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<sst xmlns="http://schemas.openxmlformats.org/spreadsheetml/2006/main" count="552" uniqueCount="392">
  <si>
    <t xml:space="preserve"> केंद्र - कुसुंबा ता. रावेर  जि. जळगाव  येथील जातवारी विद्यार्थी संख्या व सरासरी उपस्थिती</t>
  </si>
  <si>
    <t>शिक्षक संख्या माहिती</t>
  </si>
  <si>
    <t>माहे- सप्टेंबर २०२६</t>
  </si>
  <si>
    <t xml:space="preserve">अ क्र </t>
  </si>
  <si>
    <t xml:space="preserve">शाळेचे नाव </t>
  </si>
  <si>
    <t>पटसंख्या</t>
  </si>
  <si>
    <t>सरासरी उपस्थिती</t>
  </si>
  <si>
    <t xml:space="preserve">पटसंख्ये प्रमाणे आवश्यक शिक्षक संख्या </t>
  </si>
  <si>
    <t xml:space="preserve"> कार्यरत शिक्षक संख्या </t>
  </si>
  <si>
    <t xml:space="preserve">पटसंख्ये प्रमाणे कमी शिक्षक संख्या </t>
  </si>
  <si>
    <t xml:space="preserve">ग्रे. मुख्याध्यापक </t>
  </si>
  <si>
    <t>उपशिक्षक</t>
  </si>
  <si>
    <t>पद. शिक्षक</t>
  </si>
  <si>
    <t>ग्रे. मुख्याध्यापक</t>
  </si>
  <si>
    <t xml:space="preserve">जिप शाळा मुंजलवाड़ी </t>
  </si>
  <si>
    <t xml:space="preserve">जिप शाळा कुसुंबा </t>
  </si>
  <si>
    <t xml:space="preserve">जिप शाळा लालमाती </t>
  </si>
  <si>
    <t xml:space="preserve">जिप शाळा सहस्रलिंग </t>
  </si>
  <si>
    <t xml:space="preserve">जिप शाळा गजाचा पाडा </t>
  </si>
  <si>
    <t xml:space="preserve">जिप शाळा गारबर्डी </t>
  </si>
  <si>
    <t xml:space="preserve">जिप शाळा सुकीधरण </t>
  </si>
  <si>
    <t xml:space="preserve">जिप शाळा बर्डीपूरा </t>
  </si>
  <si>
    <t xml:space="preserve">जिप शाळा पाल मराठी </t>
  </si>
  <si>
    <t xml:space="preserve">जिप शाळा गारखेड़ा </t>
  </si>
  <si>
    <t xml:space="preserve">जिप शाळा पिंपरकुंड </t>
  </si>
  <si>
    <t xml:space="preserve">जिप शाळा निमड्या </t>
  </si>
  <si>
    <t xml:space="preserve">जिप शाळा सायबू अ पाड़ा </t>
  </si>
  <si>
    <t>जिप शाळा मोरव्हाल तांडा</t>
  </si>
  <si>
    <t xml:space="preserve">जिप शाळा मोरव्हाल </t>
  </si>
  <si>
    <t xml:space="preserve">जिप उर्दू शाळा पाल </t>
  </si>
  <si>
    <t xml:space="preserve">एकूण </t>
  </si>
  <si>
    <t xml:space="preserve">शिक्षक माहिती </t>
  </si>
  <si>
    <t xml:space="preserve">शिक्षकाचे नाव </t>
  </si>
  <si>
    <t xml:space="preserve">जन्म तारीख </t>
  </si>
  <si>
    <t xml:space="preserve">जात सवर्ग </t>
  </si>
  <si>
    <t xml:space="preserve">शिक्षण </t>
  </si>
  <si>
    <t xml:space="preserve">पद </t>
  </si>
  <si>
    <t xml:space="preserve">शिकवीत असलेला वर्ग </t>
  </si>
  <si>
    <t xml:space="preserve">चालू महिन्यात घेतलेल्या रजा </t>
  </si>
  <si>
    <t xml:space="preserve">चालू महिन्यात घेतलेल्या अर्जित रजा </t>
  </si>
  <si>
    <t>एकूण शिल्लक कि. रजा</t>
  </si>
  <si>
    <t xml:space="preserve">या शाळेत एकूण सेवा </t>
  </si>
  <si>
    <t xml:space="preserve">जिल्ह्यात एकूण सेवा </t>
  </si>
  <si>
    <t xml:space="preserve">नोकरी सुरू तारीख </t>
  </si>
  <si>
    <t xml:space="preserve">या शाळेत रूजू दिनांक </t>
  </si>
  <si>
    <t>श्री. विकास प्रकाश सुरवाडे</t>
  </si>
  <si>
    <t>31/03/1988</t>
  </si>
  <si>
    <t>अनु.जाती</t>
  </si>
  <si>
    <t>बी. ए.डी.एड.</t>
  </si>
  <si>
    <t>27/7/2017</t>
  </si>
  <si>
    <t xml:space="preserve">श्री. शाईनाथ चंद्रभान चन्ने </t>
  </si>
  <si>
    <t>14/04/1988</t>
  </si>
  <si>
    <t>इ.मा.व.</t>
  </si>
  <si>
    <t>एम. ए.बी.एड.</t>
  </si>
  <si>
    <t>1,2 , 3</t>
  </si>
  <si>
    <t xml:space="preserve">जि.प.शाळा , मोरव्हाल </t>
  </si>
  <si>
    <t xml:space="preserve"> श्री गणेश लोटन पाटील </t>
  </si>
  <si>
    <t>27/09/1977</t>
  </si>
  <si>
    <t>बि.मा</t>
  </si>
  <si>
    <t>ग्रे. मूख्या.</t>
  </si>
  <si>
    <t>-</t>
  </si>
  <si>
    <t>5 महिने</t>
  </si>
  <si>
    <t xml:space="preserve">20 वर्ष 11 महिने </t>
  </si>
  <si>
    <t>19/07/2000</t>
  </si>
  <si>
    <t>23/03/2026</t>
  </si>
  <si>
    <t>श्री. रविंद्र मोतीलाल शिंदे</t>
  </si>
  <si>
    <t>बि. मा.</t>
  </si>
  <si>
    <t>M.A. D.ed</t>
  </si>
  <si>
    <t xml:space="preserve">उपशिक्षक </t>
  </si>
  <si>
    <t xml:space="preserve">2 री </t>
  </si>
  <si>
    <t>34 वर्ष 0महिने</t>
  </si>
  <si>
    <t>29/08/1992</t>
  </si>
  <si>
    <t>श्री.प्रविण  बिसन वाघ</t>
  </si>
  <si>
    <t>१४/०३/१९८०</t>
  </si>
  <si>
    <t>भ.ज.क.</t>
  </si>
  <si>
    <t>B.A. , D.Ed</t>
  </si>
  <si>
    <t>पदवीधर शि.</t>
  </si>
  <si>
    <t>7 वी</t>
  </si>
  <si>
    <t>8 व, 4 म.</t>
  </si>
  <si>
    <t xml:space="preserve">22 व, 9 महिने </t>
  </si>
  <si>
    <t>30/05/2018</t>
  </si>
  <si>
    <t>श्री.मोहनसिंग तुळशीराम बारेला</t>
  </si>
  <si>
    <t>०१/०६/१९८२</t>
  </si>
  <si>
    <t>अ.ज.</t>
  </si>
  <si>
    <t>1 ली</t>
  </si>
  <si>
    <t>०</t>
  </si>
  <si>
    <t>8 व, 3 म.</t>
  </si>
  <si>
    <t>12 व, 5 महिने</t>
  </si>
  <si>
    <t>18/05/2018</t>
  </si>
  <si>
    <t>श्री. मनोज भारसिंग बारेला</t>
  </si>
  <si>
    <t>०२/०८/१९९२</t>
  </si>
  <si>
    <t>अ. ज.</t>
  </si>
  <si>
    <t>B.A. , B.Ed</t>
  </si>
  <si>
    <t>पदवीधर शिक्षक</t>
  </si>
  <si>
    <t>6 वी</t>
  </si>
  <si>
    <t>0 वर्ष 2 महिने</t>
  </si>
  <si>
    <t>0 वर्ष 4 महिने</t>
  </si>
  <si>
    <t>30/04/2026</t>
  </si>
  <si>
    <t>30/06/2026</t>
  </si>
  <si>
    <t xml:space="preserve">श्री.विशाल प्रेमचंद मालवीय </t>
  </si>
  <si>
    <t>२५/१२/१९८५</t>
  </si>
  <si>
    <t>इ.मा.</t>
  </si>
  <si>
    <t>M.Sc. , B.Ed</t>
  </si>
  <si>
    <t xml:space="preserve">8 वी </t>
  </si>
  <si>
    <t xml:space="preserve">4वर्ष 5 महिने </t>
  </si>
  <si>
    <t xml:space="preserve"> 15 वर्ष 4 महिने</t>
  </si>
  <si>
    <t>29/04/2011</t>
  </si>
  <si>
    <t>25/03/2022</t>
  </si>
  <si>
    <t>श्री.पंकज भागवत बगाडे</t>
  </si>
  <si>
    <t>१२/०२/१९८६</t>
  </si>
  <si>
    <t>अ.जा.</t>
  </si>
  <si>
    <t>3री</t>
  </si>
  <si>
    <t xml:space="preserve">3वर्ष 11महिने </t>
  </si>
  <si>
    <t xml:space="preserve">3 वर्ष 11 महिने </t>
  </si>
  <si>
    <t>15/09/2022</t>
  </si>
  <si>
    <t xml:space="preserve">श्री.अंकुश मधुकरराव थोरात </t>
  </si>
  <si>
    <t>२१/१०/१९८८</t>
  </si>
  <si>
    <t>बि.मा.</t>
  </si>
  <si>
    <t xml:space="preserve">5 वी </t>
  </si>
  <si>
    <t>3 व, 3 म.</t>
  </si>
  <si>
    <t>2 व, 1 म.</t>
  </si>
  <si>
    <t>18/04/2011</t>
  </si>
  <si>
    <t xml:space="preserve">श्री.अमोल संतोष मानवतकर </t>
  </si>
  <si>
    <t>११/०६/१९९०</t>
  </si>
  <si>
    <t xml:space="preserve">शिक्षण सेवक </t>
  </si>
  <si>
    <t xml:space="preserve">4 थी </t>
  </si>
  <si>
    <t>वैद्यकीय बिनपगारी रजा</t>
  </si>
  <si>
    <t xml:space="preserve">4 महिने </t>
  </si>
  <si>
    <t xml:space="preserve">जि.प.शाळा गारबर्डी </t>
  </si>
  <si>
    <t>श्री. मेहरबान सबाज तडवी</t>
  </si>
  <si>
    <t>S.S.C. Ded</t>
  </si>
  <si>
    <t>अर्जित रजा</t>
  </si>
  <si>
    <t>11 महिने</t>
  </si>
  <si>
    <t>33 वर्ष 7 महिने</t>
  </si>
  <si>
    <t>श्री. सुगनचंद फकीरचंद पाटील</t>
  </si>
  <si>
    <t>ओ. ब. सी.</t>
  </si>
  <si>
    <t>M.A.B.ed</t>
  </si>
  <si>
    <t>3,4,5</t>
  </si>
  <si>
    <t>11वर्ष 5 महिने</t>
  </si>
  <si>
    <t>14/03/2015</t>
  </si>
  <si>
    <t>जि. प. शाळा गारखेडा</t>
  </si>
  <si>
    <t>श्री. रोशन मुशीर तडवी</t>
  </si>
  <si>
    <t>23/09/1990</t>
  </si>
  <si>
    <t xml:space="preserve">अ. ज. </t>
  </si>
  <si>
    <t>D.T.Ed, B.Ed</t>
  </si>
  <si>
    <t>शिक्षण सेवक</t>
  </si>
  <si>
    <t>4,5</t>
  </si>
  <si>
    <t>2 वर्ष 5 महीने</t>
  </si>
  <si>
    <t xml:space="preserve">श्री.कोमल प्रकाशराव बरके </t>
  </si>
  <si>
    <t>13/11/1991</t>
  </si>
  <si>
    <t>M.A.,D.T.Ed</t>
  </si>
  <si>
    <t>1,2,3</t>
  </si>
  <si>
    <t xml:space="preserve">जि.प.प्राथ.शाळा बर्डीपुरा पाल </t>
  </si>
  <si>
    <t xml:space="preserve">श्री हरीभाऊ गोबरू चव्हाण </t>
  </si>
  <si>
    <t>वि.जा.</t>
  </si>
  <si>
    <t>H.S.C.Ded</t>
  </si>
  <si>
    <t xml:space="preserve">23 वर्ष 10 महिने </t>
  </si>
  <si>
    <t xml:space="preserve">23वर्ष /10महिने </t>
  </si>
  <si>
    <t xml:space="preserve">श्रीमती प्रतिभा धर्मा पाटील </t>
  </si>
  <si>
    <t>ओ.बी.सी.</t>
  </si>
  <si>
    <t>M.A.Ded.Bed.Med</t>
  </si>
  <si>
    <t xml:space="preserve">2 वर्ष 1 महिने </t>
  </si>
  <si>
    <t xml:space="preserve">13 वर्ष 7 महिने </t>
  </si>
  <si>
    <t>17/12/2011</t>
  </si>
  <si>
    <t xml:space="preserve">जि प प्राथ शाळा लालमाती </t>
  </si>
  <si>
    <t xml:space="preserve">श्री समाधान दत्तात्रय पाटील </t>
  </si>
  <si>
    <t>15/03/1987</t>
  </si>
  <si>
    <t xml:space="preserve">ओ बी सी </t>
  </si>
  <si>
    <t>B. A., DED</t>
  </si>
  <si>
    <t>1,2</t>
  </si>
  <si>
    <t>18/08/2026 ते 24/08/2026</t>
  </si>
  <si>
    <t>3 वर्ष 11 महिने</t>
  </si>
  <si>
    <t>20/02/2009</t>
  </si>
  <si>
    <t>चंद्रकांत रोहिदास पाटील</t>
  </si>
  <si>
    <t>24/04/1984</t>
  </si>
  <si>
    <t xml:space="preserve">खुला </t>
  </si>
  <si>
    <t>DED</t>
  </si>
  <si>
    <t>3,4</t>
  </si>
  <si>
    <t>1 वर्ष</t>
  </si>
  <si>
    <t>12 वर्ष 6 महिने</t>
  </si>
  <si>
    <t>18/09/2025</t>
  </si>
  <si>
    <t>श्री विजय तात्या पाटील</t>
  </si>
  <si>
    <t>ओपन</t>
  </si>
  <si>
    <t>B.A DED</t>
  </si>
  <si>
    <t>3वर्ष 11महिने</t>
  </si>
  <si>
    <t>3वर्ष 11 महिने</t>
  </si>
  <si>
    <t>19/08/2014</t>
  </si>
  <si>
    <t>श्री मनोज रोहीदास मोहीते</t>
  </si>
  <si>
    <t>28/01/1986</t>
  </si>
  <si>
    <t>अ.जा</t>
  </si>
  <si>
    <t>B. A DED. Bed.</t>
  </si>
  <si>
    <t>3 वर्षे 11 महिने</t>
  </si>
  <si>
    <t>27/03/2017</t>
  </si>
  <si>
    <t>श्री राहूल बाबुलाल ठाकरे</t>
  </si>
  <si>
    <t>अ.ज</t>
  </si>
  <si>
    <t>M.A DED</t>
  </si>
  <si>
    <t>2,3</t>
  </si>
  <si>
    <t>2वर्ष 4 महिने</t>
  </si>
  <si>
    <t>29/05/2024</t>
  </si>
  <si>
    <t>जि प प्राथ शाळा पिंपरकुंड</t>
  </si>
  <si>
    <t xml:space="preserve">मुबारक सुभान तडवी </t>
  </si>
  <si>
    <t>अ. ज</t>
  </si>
  <si>
    <t>B.A.D.E.D</t>
  </si>
  <si>
    <t xml:space="preserve">8वर्ष 3महिने </t>
  </si>
  <si>
    <t xml:space="preserve">33वर्ष 8महिने </t>
  </si>
  <si>
    <t>18/5/2018</t>
  </si>
  <si>
    <t xml:space="preserve">उकंडा नारायण खंडारे </t>
  </si>
  <si>
    <t>25/09/1983</t>
  </si>
  <si>
    <t xml:space="preserve">अ जा </t>
  </si>
  <si>
    <t xml:space="preserve">शिक्षणसेवक </t>
  </si>
  <si>
    <t>2,4</t>
  </si>
  <si>
    <t xml:space="preserve">2वर्ष 5महिने </t>
  </si>
  <si>
    <t xml:space="preserve">2 वर्ष पाच महिने </t>
  </si>
  <si>
    <t xml:space="preserve">संदेश प्रकाश रामटेके </t>
  </si>
  <si>
    <t>25/09/1992</t>
  </si>
  <si>
    <t>3,5</t>
  </si>
  <si>
    <t>2 वर्ष पाच महिने</t>
  </si>
  <si>
    <t xml:space="preserve">1वर्ष 3 म </t>
  </si>
  <si>
    <t>जि.प. प्राथमिक शाळा सुकीधरण</t>
  </si>
  <si>
    <t>शेख अकलीम मोहमंद</t>
  </si>
  <si>
    <t>खुल</t>
  </si>
  <si>
    <t>H.S.C Ded</t>
  </si>
  <si>
    <t>उपशिक्ष</t>
  </si>
  <si>
    <t>11 वर्ष,3 म.</t>
  </si>
  <si>
    <t>शेख महमद शब्बीर</t>
  </si>
  <si>
    <t>30/06/1992</t>
  </si>
  <si>
    <t>खुला</t>
  </si>
  <si>
    <t>1 वर्ष,1 म</t>
  </si>
  <si>
    <t>1 वर्ष,1 म.</t>
  </si>
  <si>
    <t>23/05/2024</t>
  </si>
  <si>
    <t xml:space="preserve">जि प प्राथ शाळा मुंजलवाडी </t>
  </si>
  <si>
    <t xml:space="preserve">श्री. मधू महारु गुमाडे </t>
  </si>
  <si>
    <t>M.A.,D.Ed., B.Ed., M.Ed, Ph.D</t>
  </si>
  <si>
    <t xml:space="preserve">ग्रेडेड मुख्याध्यापक </t>
  </si>
  <si>
    <t xml:space="preserve">5 महिने </t>
  </si>
  <si>
    <t xml:space="preserve">21 वर्षे 5 महिने </t>
  </si>
  <si>
    <t>14/03/2005</t>
  </si>
  <si>
    <t xml:space="preserve">श्री.फिरोज खुदाबक्ष तडवी </t>
  </si>
  <si>
    <t>M.A., D.Ed., B.Ed.</t>
  </si>
  <si>
    <t xml:space="preserve">3 वर्ष 3 महिने </t>
  </si>
  <si>
    <t xml:space="preserve">30 वर्ष 4 महिने </t>
  </si>
  <si>
    <t>16/05/2023</t>
  </si>
  <si>
    <t xml:space="preserve">श्री. मोहन धोंडू कुयटे </t>
  </si>
  <si>
    <t xml:space="preserve">भ. ज </t>
  </si>
  <si>
    <t>6,7</t>
  </si>
  <si>
    <t xml:space="preserve">26 वर्ष 2 महिने </t>
  </si>
  <si>
    <t xml:space="preserve">श्री. विजय रघुनाथ चौधरी </t>
  </si>
  <si>
    <t>28/02/1969</t>
  </si>
  <si>
    <t>B.A., D.Ed., B.Ed.</t>
  </si>
  <si>
    <t>24/08/2026 ते 11/09/2026</t>
  </si>
  <si>
    <t xml:space="preserve">12 वर्ष 9 महिने </t>
  </si>
  <si>
    <t xml:space="preserve">29 वर्ष 7 महिने </t>
  </si>
  <si>
    <t>26/11/1996</t>
  </si>
  <si>
    <t xml:space="preserve">श्री. मुनाफ गंभीर तडवी </t>
  </si>
  <si>
    <t>22/07/2026 ते 16/08/2026 व 18/08/2026 ते 21/08/2026</t>
  </si>
  <si>
    <t xml:space="preserve">7 वर्ष 3 महिने </t>
  </si>
  <si>
    <t xml:space="preserve">28 वर्ष 7 महिने </t>
  </si>
  <si>
    <t>15/11/1997</t>
  </si>
  <si>
    <t xml:space="preserve">सौ. वैशाली अरुण पाटील </t>
  </si>
  <si>
    <t>B.A., D.Ed.</t>
  </si>
  <si>
    <t>17/08/2026 ते 21/08/2026</t>
  </si>
  <si>
    <t xml:space="preserve">23  वर्ष 7 महिने </t>
  </si>
  <si>
    <t>27/01/2003</t>
  </si>
  <si>
    <t xml:space="preserve">जि प उर्दू शाळा पाल </t>
  </si>
  <si>
    <t>सरफराज खा सरदार खा तडवी</t>
  </si>
  <si>
    <t>14/11/1969</t>
  </si>
  <si>
    <t xml:space="preserve">अ. ज </t>
  </si>
  <si>
    <t>ग्रेडेड मुख्याध्यापक</t>
  </si>
  <si>
    <t>31/8/26ते 04/09/26</t>
  </si>
  <si>
    <t>3 वर्ष 3 महिने</t>
  </si>
  <si>
    <t>37 वर्ष 3 महिने</t>
  </si>
  <si>
    <t>मुजाहिद जाफर तडवी</t>
  </si>
  <si>
    <t xml:space="preserve">अ . ज </t>
  </si>
  <si>
    <t xml:space="preserve">B A D Ed </t>
  </si>
  <si>
    <t>8 वर्ष 3 महिने</t>
  </si>
  <si>
    <t>20 वर्ष 8 महिने</t>
  </si>
  <si>
    <t>31/12/2005</t>
  </si>
  <si>
    <t>19/05/2018</t>
  </si>
  <si>
    <t xml:space="preserve">साजिद खा बाबू खा तडवी </t>
  </si>
  <si>
    <t xml:space="preserve">BA D Ed </t>
  </si>
  <si>
    <t>20 वर्ष 2 महिने</t>
  </si>
  <si>
    <t>13/06/2018</t>
  </si>
  <si>
    <t>उस्मान खान जहान खान तडवी</t>
  </si>
  <si>
    <t>H.S.C. D.ed</t>
  </si>
  <si>
    <t xml:space="preserve">20 वर्ष 8 महिने </t>
  </si>
  <si>
    <t>शेख मोहम्मद अजहर मोहम्मद अख्तर</t>
  </si>
  <si>
    <t xml:space="preserve">बि .मा </t>
  </si>
  <si>
    <t xml:space="preserve">MA  B. Ed </t>
  </si>
  <si>
    <t>10 महिने</t>
  </si>
  <si>
    <t>34 वर्ष 11 महिने</t>
  </si>
  <si>
    <t>23/08/1991</t>
  </si>
  <si>
    <t>जि प प्राथ.शाळा कुसुंबे</t>
  </si>
  <si>
    <t xml:space="preserve">तुकाराम देवराम प्रजापती </t>
  </si>
  <si>
    <t>इ.मा</t>
  </si>
  <si>
    <t xml:space="preserve">  B.A.D.ed</t>
  </si>
  <si>
    <t>2 वर्ष 1 महिना</t>
  </si>
  <si>
    <t>34 वर्ष</t>
  </si>
  <si>
    <t>26/08/1992</t>
  </si>
  <si>
    <t>27/07/2024</t>
  </si>
  <si>
    <t xml:space="preserve">गिरीश  डीगंबर फेगडे </t>
  </si>
  <si>
    <t>2 A</t>
  </si>
  <si>
    <t>30 वर्ष 5 महिने</t>
  </si>
  <si>
    <t>दिपक आनंदा कोंडे</t>
  </si>
  <si>
    <t>M.A.D.ed</t>
  </si>
  <si>
    <t>3 A, B</t>
  </si>
  <si>
    <t>16 वर्ष 01 महीने</t>
  </si>
  <si>
    <t>23/07/2010</t>
  </si>
  <si>
    <t>अरबीन हारून तडवी</t>
  </si>
  <si>
    <t>17/12/1986</t>
  </si>
  <si>
    <t>2 B</t>
  </si>
  <si>
    <t>5 वर्ष</t>
  </si>
  <si>
    <t xml:space="preserve">उमेश लिलाधर झोपे </t>
  </si>
  <si>
    <t>1 A, B</t>
  </si>
  <si>
    <t>7 वर्ष 5 महिने</t>
  </si>
  <si>
    <t>साफिया खुदाबक्ष तडवी</t>
  </si>
  <si>
    <t>H.S.C.D.ed</t>
  </si>
  <si>
    <t>उपशिक्षिका</t>
  </si>
  <si>
    <t>4 A,B</t>
  </si>
  <si>
    <t>1 वर्ष 11 महिने</t>
  </si>
  <si>
    <t xml:space="preserve">जिप उच्च प्राथ.शाळा पाल मराठी </t>
  </si>
  <si>
    <t xml:space="preserve">जावेद रशिद तडवी </t>
  </si>
  <si>
    <t>M.A Ded Bed</t>
  </si>
  <si>
    <t>0  वर्ष 5  महीने</t>
  </si>
  <si>
    <t xml:space="preserve">22 वर्ष 2 महीने </t>
  </si>
  <si>
    <t>24/03/2026</t>
  </si>
  <si>
    <t xml:space="preserve">विजय दयाराम पारधी </t>
  </si>
  <si>
    <t>S.S.C D.ED</t>
  </si>
  <si>
    <t>0  वर्ष 4 महीने</t>
  </si>
  <si>
    <t>33 वर्ष 8 महीने</t>
  </si>
  <si>
    <t xml:space="preserve">ज्ञानेश्वर देविदास मोरे </t>
  </si>
  <si>
    <t>13/11/1972</t>
  </si>
  <si>
    <t>0 वर्ष 10 महीने</t>
  </si>
  <si>
    <t>प्रदास सोनू बारेला</t>
  </si>
  <si>
    <t>33  वर्ष 7 महीने</t>
  </si>
  <si>
    <t>गजमल झोकलाल पाटील</t>
  </si>
  <si>
    <t>20/05/1974</t>
  </si>
  <si>
    <t>S.S.C D.ED,B.A,B.ED</t>
  </si>
  <si>
    <t>7 A</t>
  </si>
  <si>
    <t>0 वर्ष 4 महीने</t>
  </si>
  <si>
    <t>30 वर्ष 06 महीने</t>
  </si>
  <si>
    <t>28/07/2017</t>
  </si>
  <si>
    <t xml:space="preserve">दिपक श्रीराम सोनवणे </t>
  </si>
  <si>
    <t>M.A Ded</t>
  </si>
  <si>
    <t>5 A</t>
  </si>
  <si>
    <t>7 वर्ष 2 महीने</t>
  </si>
  <si>
    <t>17 वर्ष 06 महीने</t>
  </si>
  <si>
    <t>16/02/2009</t>
  </si>
  <si>
    <t xml:space="preserve">महेंद्र महादू चौधरी </t>
  </si>
  <si>
    <t>Bsc Bed</t>
  </si>
  <si>
    <t>7 B</t>
  </si>
  <si>
    <t>6  वर्ष 11  महीने</t>
  </si>
  <si>
    <t>13/09/2019</t>
  </si>
  <si>
    <t xml:space="preserve">पवन संभाजी निकम </t>
  </si>
  <si>
    <t>B.A Ded Bed</t>
  </si>
  <si>
    <t>3 वर्ष 11 महीने</t>
  </si>
  <si>
    <t>16  वर्ष 1  महीने</t>
  </si>
  <si>
    <t>सोनल लक्ष्मण भुगवड्या</t>
  </si>
  <si>
    <t>MA BED</t>
  </si>
  <si>
    <t xml:space="preserve">पदवीधर शिक्षिका </t>
  </si>
  <si>
    <t>0 वर्ष 4  महीने</t>
  </si>
  <si>
    <t>2 वर्ष 5  महीने</t>
  </si>
  <si>
    <t>15/03/2024</t>
  </si>
  <si>
    <t>22/04/2026</t>
  </si>
  <si>
    <t>काळू भावलाल जाधव</t>
  </si>
  <si>
    <t>VJNT</t>
  </si>
  <si>
    <t>H.S.C D.ED</t>
  </si>
  <si>
    <t>5 B</t>
  </si>
  <si>
    <t>12 वर्ष 5 महीने</t>
  </si>
  <si>
    <t>जि.प.शाळा,सा.अ.पाडा</t>
  </si>
  <si>
    <t xml:space="preserve">अमिन गफूर तडवी </t>
  </si>
  <si>
    <t>16/03/1990</t>
  </si>
  <si>
    <t>B.A.,D.Ed.</t>
  </si>
  <si>
    <t>१ली ते ४थी</t>
  </si>
  <si>
    <t>4 महिने</t>
  </si>
  <si>
    <t>22/05/2024</t>
  </si>
  <si>
    <t>17/04/2026</t>
  </si>
  <si>
    <t xml:space="preserve">जिप शाळा गुलाबवाडी </t>
  </si>
  <si>
    <t>संदीप जतनसिंग वसावे</t>
  </si>
  <si>
    <t>M.A. D.T.ed, B.ed</t>
  </si>
  <si>
    <t>१ ,2,3,4</t>
  </si>
  <si>
    <t>2 वर्ष 5 महिने</t>
  </si>
  <si>
    <t xml:space="preserve">अर्जुन शिवाजी झोडगे </t>
  </si>
  <si>
    <t>अ . ज.</t>
  </si>
  <si>
    <t xml:space="preserve">M.A.D.ED </t>
  </si>
  <si>
    <t>3 वर्ष 11 म</t>
  </si>
  <si>
    <t>27/04/2011</t>
  </si>
  <si>
    <t xml:space="preserve">प्रमोद चिंधा खैरनार </t>
  </si>
  <si>
    <t xml:space="preserve">B.A.D.ED </t>
  </si>
  <si>
    <t xml:space="preserve">11 महिने </t>
  </si>
  <si>
    <t xml:space="preserve">11 वर्ष 5महिने </t>
  </si>
  <si>
    <t>केंद्रप्रमुख</t>
  </si>
  <si>
    <t xml:space="preserve">कुसुंबा केंद्र ता.रावेर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</si>
</sst>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/d"/>
    <numFmt numFmtId="165" formatCode="m/d/yyyy"/>
    <numFmt numFmtId="166" formatCode="mm/dd/yyyy"/>
    <numFmt numFmtId="167" formatCode="m, d"/>
    <numFmt numFmtId="168" formatCode="mm/dd/yy"/>
  </numFmts>
  <fonts count="11">
    <font>
      <sz val="10.0"/>
      <color rgb="FF000000"/>
      <name val="Arial"/>
      <scheme val="minor"/>
    </font>
    <font>
      <b/>
      <sz val="18.0"/>
      <color theme="1"/>
      <name val="Dvot-surekhmr"/>
    </font>
    <font/>
    <font>
      <sz val="11.0"/>
      <color theme="1"/>
      <name val="Arial"/>
    </font>
    <font>
      <b/>
      <sz val="16.0"/>
      <color theme="1"/>
      <name val="Dvot-surekhmr"/>
    </font>
    <font>
      <b/>
      <sz val="12.0"/>
      <color theme="1"/>
      <name val="Arial"/>
    </font>
    <font>
      <b/>
      <sz val="12.0"/>
      <color theme="1"/>
      <name val="Calibri"/>
    </font>
    <font>
      <b/>
      <sz val="11.0"/>
      <color theme="1"/>
      <name val="Arial"/>
    </font>
    <font>
      <b/>
      <sz val="13.0"/>
      <color theme="1"/>
      <name val="Calibri"/>
    </font>
    <font>
      <b/>
      <sz val="11.0"/>
      <color theme="1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Border="1" applyFont="1"/>
    <xf borderId="2" fillId="0" fontId="3" numFmtId="0" xfId="0" applyBorder="1" applyFont="1"/>
    <xf borderId="3" fillId="0" fontId="1" numFmtId="0" xfId="0" applyAlignment="1" applyBorder="1" applyFont="1">
      <alignment horizontal="center" shrinkToFit="0" wrapText="1"/>
    </xf>
    <xf borderId="4" fillId="0" fontId="2" numFmtId="0" xfId="0" applyBorder="1" applyFont="1"/>
    <xf borderId="4" fillId="0" fontId="3" numFmtId="0" xfId="0" applyBorder="1" applyFont="1"/>
    <xf borderId="3" fillId="0" fontId="4" numFmtId="0" xfId="0" applyAlignment="1" applyBorder="1" applyFont="1">
      <alignment horizontal="center" shrinkToFit="0" wrapText="1"/>
    </xf>
    <xf borderId="5" fillId="0" fontId="5" numFmtId="0" xfId="0" applyAlignment="1" applyBorder="1" applyFont="1">
      <alignment horizontal="center"/>
    </xf>
    <xf borderId="6" fillId="0" fontId="5" numFmtId="0" xfId="0" applyAlignment="1" applyBorder="1" applyFont="1">
      <alignment horizontal="center" shrinkToFit="0" wrapText="1"/>
    </xf>
    <xf borderId="6" fillId="0" fontId="6" numFmtId="0" xfId="0" applyAlignment="1" applyBorder="1" applyFont="1">
      <alignment horizontal="center" shrinkToFit="0" wrapText="1"/>
    </xf>
    <xf borderId="4" fillId="0" fontId="6" numFmtId="0" xfId="0" applyAlignment="1" applyBorder="1" applyFont="1">
      <alignment horizontal="center"/>
    </xf>
    <xf borderId="7" fillId="0" fontId="2" numFmtId="0" xfId="0" applyBorder="1" applyFont="1"/>
    <xf borderId="4" fillId="0" fontId="6" numFmtId="0" xfId="0" applyAlignment="1" applyBorder="1" applyFont="1">
      <alignment horizontal="center" shrinkToFit="0" wrapText="1"/>
    </xf>
    <xf borderId="0" fillId="0" fontId="3" numFmtId="0" xfId="0" applyAlignment="1" applyFont="1">
      <alignment vertical="bottom"/>
    </xf>
    <xf borderId="8" fillId="0" fontId="2" numFmtId="0" xfId="0" applyBorder="1" applyFont="1"/>
    <xf borderId="7" fillId="0" fontId="6" numFmtId="0" xfId="0" applyAlignment="1" applyBorder="1" applyFont="1">
      <alignment horizontal="center" shrinkToFit="0" wrapText="1"/>
    </xf>
    <xf borderId="7" fillId="0" fontId="6" numFmtId="0" xfId="0" applyAlignment="1" applyBorder="1" applyFont="1">
      <alignment horizontal="left"/>
    </xf>
    <xf borderId="7" fillId="0" fontId="6" numFmtId="0" xfId="0" applyAlignment="1" applyBorder="1" applyFont="1">
      <alignment horizontal="center"/>
    </xf>
    <xf borderId="8" fillId="0" fontId="5" numFmtId="0" xfId="0" applyAlignment="1" applyBorder="1" applyFont="1">
      <alignment horizontal="center"/>
    </xf>
    <xf borderId="7" fillId="0" fontId="7" numFmtId="0" xfId="0" applyAlignment="1" applyBorder="1" applyFont="1">
      <alignment shrinkToFit="0" wrapText="1"/>
    </xf>
    <xf borderId="8" fillId="0" fontId="3" numFmtId="0" xfId="0" applyBorder="1" applyFont="1"/>
    <xf borderId="7" fillId="0" fontId="5" numFmtId="0" xfId="0" applyAlignment="1" applyBorder="1" applyFont="1">
      <alignment horizontal="center"/>
    </xf>
    <xf borderId="7" fillId="0" fontId="3" numFmtId="0" xfId="0" applyBorder="1" applyFont="1"/>
    <xf borderId="0" fillId="0" fontId="3" numFmtId="0" xfId="0" applyFont="1"/>
    <xf borderId="0" fillId="0" fontId="3" numFmtId="0" xfId="0" applyAlignment="1" applyFont="1">
      <alignment horizontal="left"/>
    </xf>
    <xf borderId="4" fillId="0" fontId="3" numFmtId="0" xfId="0" applyAlignment="1" applyBorder="1" applyFont="1">
      <alignment horizontal="left"/>
    </xf>
    <xf borderId="4" fillId="0" fontId="3" numFmtId="0" xfId="0" applyAlignment="1" applyBorder="1" applyFont="1">
      <alignment vertical="bottom"/>
    </xf>
    <xf borderId="3" fillId="2" fontId="8" numFmtId="0" xfId="0" applyAlignment="1" applyBorder="1" applyFill="1" applyFont="1">
      <alignment horizontal="center"/>
    </xf>
    <xf borderId="8" fillId="0" fontId="9" numFmtId="0" xfId="0" applyAlignment="1" applyBorder="1" applyFont="1">
      <alignment horizontal="center" shrinkToFit="0" vertical="center" wrapText="1"/>
    </xf>
    <xf borderId="7" fillId="0" fontId="9" numFmtId="0" xfId="0" applyAlignment="1" applyBorder="1" applyFont="1">
      <alignment horizontal="center" shrinkToFit="0" vertical="center" wrapText="1"/>
    </xf>
    <xf borderId="7" fillId="0" fontId="9" numFmtId="0" xfId="0" applyAlignment="1" applyBorder="1" applyFont="1">
      <alignment horizontal="center" vertical="center"/>
    </xf>
    <xf borderId="7" fillId="0" fontId="9" numFmtId="0" xfId="0" applyAlignment="1" applyBorder="1" applyFont="1">
      <alignment horizontal="left" shrinkToFit="0" vertical="center" wrapText="1"/>
    </xf>
    <xf borderId="8" fillId="0" fontId="9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left" shrinkToFit="0" vertical="center" wrapText="1"/>
    </xf>
    <xf borderId="7" fillId="0" fontId="9" numFmtId="0" xfId="0" applyAlignment="1" applyBorder="1" applyFont="1">
      <alignment horizontal="left" vertical="center"/>
    </xf>
    <xf borderId="7" fillId="0" fontId="9" numFmtId="164" xfId="0" applyAlignment="1" applyBorder="1" applyFont="1" applyNumberFormat="1">
      <alignment horizontal="center" vertical="center"/>
    </xf>
    <xf borderId="7" fillId="0" fontId="9" numFmtId="165" xfId="0" applyAlignment="1" applyBorder="1" applyFont="1" applyNumberFormat="1">
      <alignment horizontal="center" vertical="center"/>
    </xf>
    <xf borderId="6" fillId="0" fontId="2" numFmtId="0" xfId="0" applyBorder="1" applyFont="1"/>
    <xf borderId="7" fillId="0" fontId="9" numFmtId="166" xfId="0" applyAlignment="1" applyBorder="1" applyFont="1" applyNumberFormat="1">
      <alignment horizontal="center" vertical="center"/>
    </xf>
    <xf borderId="7" fillId="0" fontId="7" numFmtId="0" xfId="0" applyAlignment="1" applyBorder="1" applyFont="1">
      <alignment horizontal="left" vertical="center"/>
    </xf>
    <xf borderId="7" fillId="0" fontId="7" numFmtId="0" xfId="0" applyAlignment="1" applyBorder="1" applyFont="1">
      <alignment horizontal="center" vertical="center"/>
    </xf>
    <xf borderId="7" fillId="0" fontId="7" numFmtId="0" xfId="0" applyAlignment="1" applyBorder="1" applyFont="1">
      <alignment vertical="center"/>
    </xf>
    <xf borderId="7" fillId="0" fontId="7" numFmtId="0" xfId="0" applyAlignment="1" applyBorder="1" applyFont="1">
      <alignment shrinkToFit="0" vertical="center" wrapText="1"/>
    </xf>
    <xf borderId="7" fillId="0" fontId="7" numFmtId="166" xfId="0" applyAlignment="1" applyBorder="1" applyFont="1" applyNumberFormat="1">
      <alignment vertical="center"/>
    </xf>
    <xf borderId="7" fillId="0" fontId="7" numFmtId="165" xfId="0" applyAlignment="1" applyBorder="1" applyFont="1" applyNumberFormat="1">
      <alignment vertical="center"/>
    </xf>
    <xf borderId="6" fillId="0" fontId="9" numFmtId="0" xfId="0" applyAlignment="1" applyBorder="1" applyFont="1">
      <alignment horizontal="left" vertical="center"/>
    </xf>
    <xf borderId="6" fillId="0" fontId="9" numFmtId="0" xfId="0" applyAlignment="1" applyBorder="1" applyFont="1">
      <alignment vertical="center"/>
    </xf>
    <xf borderId="7" fillId="0" fontId="9" numFmtId="167" xfId="0" applyAlignment="1" applyBorder="1" applyFont="1" applyNumberFormat="1">
      <alignment horizontal="center" vertical="center"/>
    </xf>
    <xf borderId="7" fillId="0" fontId="9" numFmtId="168" xfId="0" applyAlignment="1" applyBorder="1" applyFont="1" applyNumberFormat="1">
      <alignment horizontal="center" vertical="center"/>
    </xf>
    <xf borderId="4" fillId="0" fontId="7" numFmtId="0" xfId="0" applyAlignment="1" applyBorder="1" applyFont="1">
      <alignment horizontal="left" vertical="center"/>
    </xf>
    <xf borderId="9" fillId="0" fontId="7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vertical="center"/>
    </xf>
    <xf borderId="9" fillId="0" fontId="7" numFmtId="0" xfId="0" applyAlignment="1" applyBorder="1" applyFont="1">
      <alignment horizontal="left" vertical="center"/>
    </xf>
    <xf borderId="9" fillId="0" fontId="7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left" vertical="center"/>
    </xf>
    <xf borderId="9" fillId="0" fontId="9" numFmtId="165" xfId="0" applyAlignment="1" applyBorder="1" applyFont="1" applyNumberFormat="1">
      <alignment horizontal="center" vertical="center"/>
    </xf>
    <xf borderId="9" fillId="0" fontId="7" numFmtId="0" xfId="0" applyAlignment="1" applyBorder="1" applyFont="1">
      <alignment vertical="center"/>
    </xf>
    <xf borderId="6" fillId="0" fontId="7" numFmtId="0" xfId="0" applyAlignment="1" applyBorder="1" applyFont="1">
      <alignment horizontal="left" vertical="center"/>
    </xf>
    <xf borderId="7" fillId="0" fontId="7" numFmtId="166" xfId="0" applyAlignment="1" applyBorder="1" applyFont="1" applyNumberFormat="1">
      <alignment horizontal="center" vertical="center"/>
    </xf>
    <xf borderId="7" fillId="0" fontId="9" numFmtId="0" xfId="0" applyAlignment="1" applyBorder="1" applyFont="1">
      <alignment horizontal="center" readingOrder="0" vertical="center"/>
    </xf>
    <xf borderId="7" fillId="0" fontId="9" numFmtId="0" xfId="0" applyAlignment="1" applyBorder="1" applyFont="1">
      <alignment horizontal="left" readingOrder="0" vertical="center"/>
    </xf>
    <xf borderId="6" fillId="0" fontId="7" numFmtId="0" xfId="0" applyAlignment="1" applyBorder="1" applyFont="1">
      <alignment horizontal="center" vertical="center"/>
    </xf>
    <xf borderId="7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center" readingOrder="0" vertical="center"/>
    </xf>
    <xf borderId="7" fillId="0" fontId="7" numFmtId="0" xfId="0" applyAlignment="1" applyBorder="1" applyFont="1">
      <alignment horizontal="left" readingOrder="0" vertical="center"/>
    </xf>
    <xf borderId="7" fillId="0" fontId="7" numFmtId="165" xfId="0" applyAlignment="1" applyBorder="1" applyFont="1" applyNumberFormat="1">
      <alignment horizontal="center" vertical="center"/>
    </xf>
    <xf borderId="9" fillId="0" fontId="9" numFmtId="0" xfId="0" applyAlignment="1" applyBorder="1" applyFont="1">
      <alignment horizontal="center" vertical="center"/>
    </xf>
    <xf borderId="6" fillId="0" fontId="7" numFmtId="0" xfId="0" applyAlignment="1" applyBorder="1" applyFont="1">
      <alignment vertical="center"/>
    </xf>
    <xf borderId="7" fillId="0" fontId="7" numFmtId="168" xfId="0" applyAlignment="1" applyBorder="1" applyFont="1" applyNumberFormat="1">
      <alignment horizontal="center" vertical="center"/>
    </xf>
    <xf borderId="4" fillId="0" fontId="7" numFmtId="166" xfId="0" applyAlignment="1" applyBorder="1" applyFont="1" applyNumberFormat="1">
      <alignment horizontal="center" vertical="center"/>
    </xf>
    <xf borderId="4" fillId="0" fontId="7" numFmtId="0" xfId="0" applyAlignment="1" applyBorder="1" applyFont="1">
      <alignment vertical="center"/>
    </xf>
    <xf borderId="6" fillId="0" fontId="7" numFmtId="0" xfId="0" applyAlignment="1" applyBorder="1" applyFont="1">
      <alignment shrinkToFit="0" vertical="center" wrapText="1"/>
    </xf>
    <xf borderId="10" fillId="0" fontId="7" numFmtId="0" xfId="0" applyAlignment="1" applyBorder="1" applyFont="1">
      <alignment shrinkToFit="0" vertical="center" wrapText="1"/>
    </xf>
    <xf borderId="9" fillId="0" fontId="7" numFmtId="166" xfId="0" applyAlignment="1" applyBorder="1" applyFont="1" applyNumberFormat="1">
      <alignment horizontal="center" vertical="center"/>
    </xf>
    <xf borderId="9" fillId="0" fontId="7" numFmtId="0" xfId="0" applyAlignment="1" applyBorder="1" applyFont="1">
      <alignment horizontal="center" readingOrder="0" vertical="center"/>
    </xf>
    <xf borderId="9" fillId="0" fontId="10" numFmtId="0" xfId="0" applyBorder="1" applyFont="1"/>
    <xf borderId="0" fillId="0" fontId="7" numFmtId="0" xfId="0" applyAlignment="1" applyFont="1">
      <alignment vertical="center"/>
    </xf>
    <xf borderId="0" fillId="0" fontId="7" numFmtId="0" xfId="0" applyAlignment="1" applyFont="1">
      <alignment horizontal="left" vertical="center"/>
    </xf>
    <xf borderId="0" fillId="0" fontId="7" numFmtId="0" xfId="0" applyAlignment="1" applyFont="1">
      <alignment shrinkToFit="0" vertical="center" wrapText="1"/>
    </xf>
    <xf borderId="0" fillId="0" fontId="10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25"/>
    <col customWidth="1" min="3" max="3" width="25.63"/>
    <col customWidth="1" min="6" max="6" width="23.0"/>
    <col customWidth="1" min="7" max="7" width="17.13"/>
    <col customWidth="1" min="10" max="10" width="14.5"/>
    <col customWidth="1" min="12" max="12" width="18.1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</row>
    <row r="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</row>
    <row r="3">
      <c r="A3" s="7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</row>
    <row r="4">
      <c r="A4" s="8" t="s">
        <v>3</v>
      </c>
      <c r="B4" s="9" t="s">
        <v>4</v>
      </c>
      <c r="C4" s="10" t="s">
        <v>5</v>
      </c>
      <c r="D4" s="10" t="s">
        <v>6</v>
      </c>
      <c r="E4" s="11" t="s">
        <v>7</v>
      </c>
      <c r="F4" s="5"/>
      <c r="G4" s="12"/>
      <c r="H4" s="13" t="s">
        <v>8</v>
      </c>
      <c r="I4" s="5"/>
      <c r="J4" s="12"/>
      <c r="K4" s="13" t="s">
        <v>9</v>
      </c>
      <c r="L4" s="5"/>
      <c r="M4" s="12"/>
      <c r="N4" s="14"/>
      <c r="O4" s="14"/>
    </row>
    <row r="5">
      <c r="A5" s="15"/>
      <c r="B5" s="12"/>
      <c r="C5" s="12"/>
      <c r="D5" s="12"/>
      <c r="E5" s="16" t="s">
        <v>10</v>
      </c>
      <c r="F5" s="17" t="s">
        <v>11</v>
      </c>
      <c r="G5" s="18" t="s">
        <v>12</v>
      </c>
      <c r="H5" s="18" t="s">
        <v>13</v>
      </c>
      <c r="I5" s="18" t="s">
        <v>11</v>
      </c>
      <c r="J5" s="18" t="s">
        <v>12</v>
      </c>
      <c r="K5" s="16" t="s">
        <v>13</v>
      </c>
      <c r="L5" s="18" t="s">
        <v>11</v>
      </c>
      <c r="M5" s="18" t="s">
        <v>12</v>
      </c>
      <c r="N5" s="14"/>
      <c r="O5" s="14"/>
    </row>
    <row r="6">
      <c r="A6" s="19">
        <v>1.0</v>
      </c>
      <c r="B6" s="20" t="s">
        <v>14</v>
      </c>
      <c r="C6" s="18">
        <v>124.0</v>
      </c>
      <c r="D6" s="18">
        <v>103.3</v>
      </c>
      <c r="E6" s="18">
        <v>1.0</v>
      </c>
      <c r="F6" s="18">
        <v>3.0</v>
      </c>
      <c r="G6" s="18">
        <v>2.0</v>
      </c>
      <c r="H6" s="18">
        <v>1.0</v>
      </c>
      <c r="I6" s="18">
        <v>4.0</v>
      </c>
      <c r="J6" s="18">
        <v>1.0</v>
      </c>
      <c r="K6" s="18">
        <v>0.0</v>
      </c>
      <c r="L6" s="18">
        <v>0.0</v>
      </c>
      <c r="M6" s="18">
        <v>1.0</v>
      </c>
      <c r="N6" s="14"/>
      <c r="O6" s="14"/>
    </row>
    <row r="7">
      <c r="A7" s="19">
        <v>2.0</v>
      </c>
      <c r="B7" s="20" t="s">
        <v>15</v>
      </c>
      <c r="C7" s="18">
        <v>178.0</v>
      </c>
      <c r="D7" s="18">
        <v>157.86</v>
      </c>
      <c r="E7" s="18">
        <v>1.0</v>
      </c>
      <c r="F7" s="18">
        <v>7.0</v>
      </c>
      <c r="G7" s="18">
        <v>0.0</v>
      </c>
      <c r="H7" s="18">
        <v>1.0</v>
      </c>
      <c r="I7" s="18">
        <v>5.0</v>
      </c>
      <c r="J7" s="18">
        <v>0.0</v>
      </c>
      <c r="K7" s="18">
        <v>0.0</v>
      </c>
      <c r="L7" s="18">
        <v>2.0</v>
      </c>
      <c r="M7" s="18">
        <v>0.0</v>
      </c>
      <c r="N7" s="14"/>
      <c r="O7" s="14"/>
    </row>
    <row r="8">
      <c r="A8" s="19">
        <v>3.0</v>
      </c>
      <c r="B8" s="20" t="s">
        <v>16</v>
      </c>
      <c r="C8" s="18">
        <v>60.0</v>
      </c>
      <c r="D8" s="18">
        <v>52.59</v>
      </c>
      <c r="E8" s="18">
        <v>0.0</v>
      </c>
      <c r="F8" s="18">
        <v>2.0</v>
      </c>
      <c r="G8" s="18">
        <v>0.0</v>
      </c>
      <c r="H8" s="18">
        <v>0.0</v>
      </c>
      <c r="I8" s="18">
        <v>2.0</v>
      </c>
      <c r="J8" s="18">
        <v>0.0</v>
      </c>
      <c r="K8" s="18">
        <v>0.0</v>
      </c>
      <c r="L8" s="18">
        <v>0.0</v>
      </c>
      <c r="M8" s="18">
        <v>0.0</v>
      </c>
      <c r="N8" s="14"/>
      <c r="O8" s="14"/>
    </row>
    <row r="9">
      <c r="A9" s="19">
        <v>4.0</v>
      </c>
      <c r="B9" s="20" t="s">
        <v>17</v>
      </c>
      <c r="C9" s="18">
        <v>81.0</v>
      </c>
      <c r="D9" s="18">
        <v>64.9</v>
      </c>
      <c r="E9" s="18">
        <v>0.0</v>
      </c>
      <c r="F9" s="18">
        <v>3.0</v>
      </c>
      <c r="G9" s="18">
        <v>0.0</v>
      </c>
      <c r="H9" s="18">
        <v>0.0</v>
      </c>
      <c r="I9" s="18">
        <v>2.0</v>
      </c>
      <c r="J9" s="18">
        <v>0.0</v>
      </c>
      <c r="K9" s="18">
        <v>0.0</v>
      </c>
      <c r="L9" s="18">
        <v>1.0</v>
      </c>
      <c r="M9" s="18">
        <v>0.0</v>
      </c>
      <c r="N9" s="14"/>
      <c r="O9" s="14"/>
    </row>
    <row r="10">
      <c r="A10" s="19">
        <v>5.0</v>
      </c>
      <c r="B10" s="20" t="s">
        <v>18</v>
      </c>
      <c r="C10" s="18">
        <v>39.0</v>
      </c>
      <c r="D10" s="18">
        <v>82.22</v>
      </c>
      <c r="E10" s="18">
        <v>0.0</v>
      </c>
      <c r="F10" s="18">
        <v>2.0</v>
      </c>
      <c r="G10" s="18">
        <v>0.0</v>
      </c>
      <c r="H10" s="18">
        <v>0.0</v>
      </c>
      <c r="I10" s="18">
        <v>2.0</v>
      </c>
      <c r="J10" s="18">
        <v>0.0</v>
      </c>
      <c r="K10" s="18">
        <v>0.0</v>
      </c>
      <c r="L10" s="18">
        <v>0.0</v>
      </c>
      <c r="M10" s="18">
        <v>0.0</v>
      </c>
      <c r="N10" s="14"/>
      <c r="O10" s="14"/>
    </row>
    <row r="11">
      <c r="A11" s="19">
        <v>6.0</v>
      </c>
      <c r="B11" s="20" t="s">
        <v>19</v>
      </c>
      <c r="C11" s="18">
        <v>49.0</v>
      </c>
      <c r="D11" s="18">
        <v>82.0</v>
      </c>
      <c r="E11" s="18">
        <v>0.0</v>
      </c>
      <c r="F11" s="18">
        <v>2.0</v>
      </c>
      <c r="G11" s="18">
        <v>0.0</v>
      </c>
      <c r="H11" s="18">
        <v>0.0</v>
      </c>
      <c r="I11" s="18">
        <v>1.0</v>
      </c>
      <c r="J11" s="18">
        <v>0.0</v>
      </c>
      <c r="K11" s="18">
        <v>0.0</v>
      </c>
      <c r="L11" s="18">
        <v>2.0</v>
      </c>
      <c r="M11" s="18">
        <v>0.0</v>
      </c>
      <c r="N11" s="14"/>
      <c r="O11" s="14"/>
    </row>
    <row r="12">
      <c r="A12" s="19">
        <v>7.0</v>
      </c>
      <c r="B12" s="20" t="s">
        <v>20</v>
      </c>
      <c r="C12" s="18">
        <v>37.0</v>
      </c>
      <c r="D12" s="18">
        <v>36.81</v>
      </c>
      <c r="E12" s="18">
        <v>0.0</v>
      </c>
      <c r="F12" s="18">
        <v>2.0</v>
      </c>
      <c r="G12" s="18">
        <v>0.0</v>
      </c>
      <c r="H12" s="18">
        <v>0.0</v>
      </c>
      <c r="I12" s="18">
        <v>2.0</v>
      </c>
      <c r="J12" s="18">
        <v>0.0</v>
      </c>
      <c r="K12" s="18">
        <v>0.0</v>
      </c>
      <c r="L12" s="18">
        <v>0.0</v>
      </c>
      <c r="M12" s="18">
        <v>0.0</v>
      </c>
      <c r="N12" s="14"/>
      <c r="O12" s="14"/>
    </row>
    <row r="13">
      <c r="A13" s="19">
        <v>8.0</v>
      </c>
      <c r="B13" s="20" t="s">
        <v>21</v>
      </c>
      <c r="C13" s="18">
        <v>36.0</v>
      </c>
      <c r="D13" s="18">
        <v>33.0</v>
      </c>
      <c r="E13" s="18">
        <v>0.0</v>
      </c>
      <c r="F13" s="18">
        <v>2.0</v>
      </c>
      <c r="G13" s="18">
        <v>0.0</v>
      </c>
      <c r="H13" s="18">
        <v>0.0</v>
      </c>
      <c r="I13" s="18">
        <v>2.0</v>
      </c>
      <c r="J13" s="18">
        <v>0.0</v>
      </c>
      <c r="K13" s="18">
        <v>0.0</v>
      </c>
      <c r="L13" s="18">
        <v>2.0</v>
      </c>
      <c r="M13" s="18">
        <v>0.0</v>
      </c>
      <c r="N13" s="14"/>
      <c r="O13" s="14"/>
    </row>
    <row r="14">
      <c r="A14" s="19">
        <v>9.0</v>
      </c>
      <c r="B14" s="20" t="s">
        <v>22</v>
      </c>
      <c r="C14" s="18">
        <v>363.0</v>
      </c>
      <c r="D14" s="18">
        <v>246.98</v>
      </c>
      <c r="E14" s="18">
        <v>1.0</v>
      </c>
      <c r="F14" s="18">
        <v>6.0</v>
      </c>
      <c r="G14" s="18">
        <v>3.0</v>
      </c>
      <c r="H14" s="18">
        <v>1.0</v>
      </c>
      <c r="I14" s="18">
        <v>6.0</v>
      </c>
      <c r="J14" s="18">
        <v>3.0</v>
      </c>
      <c r="K14" s="18">
        <v>0.0</v>
      </c>
      <c r="L14" s="18">
        <v>1.0</v>
      </c>
      <c r="M14" s="18">
        <v>0.0</v>
      </c>
      <c r="N14" s="14"/>
      <c r="O14" s="14"/>
    </row>
    <row r="15">
      <c r="A15" s="19">
        <v>10.0</v>
      </c>
      <c r="B15" s="20" t="s">
        <v>23</v>
      </c>
      <c r="C15" s="18">
        <v>35.0</v>
      </c>
      <c r="D15" s="18">
        <v>28.43</v>
      </c>
      <c r="E15" s="18">
        <v>0.0</v>
      </c>
      <c r="F15" s="18">
        <v>2.0</v>
      </c>
      <c r="G15" s="18">
        <v>0.0</v>
      </c>
      <c r="H15" s="18">
        <v>0.0</v>
      </c>
      <c r="I15" s="18">
        <v>2.0</v>
      </c>
      <c r="J15" s="18">
        <v>0.0</v>
      </c>
      <c r="K15" s="18">
        <v>0.0</v>
      </c>
      <c r="L15" s="18">
        <v>0.0</v>
      </c>
      <c r="M15" s="18">
        <v>0.0</v>
      </c>
      <c r="N15" s="14"/>
      <c r="O15" s="14"/>
    </row>
    <row r="16">
      <c r="A16" s="19">
        <v>11.0</v>
      </c>
      <c r="B16" s="20" t="s">
        <v>24</v>
      </c>
      <c r="C16" s="18">
        <v>109.0</v>
      </c>
      <c r="D16" s="18">
        <v>83.1</v>
      </c>
      <c r="E16" s="18">
        <v>0.0</v>
      </c>
      <c r="F16" s="18">
        <v>3.0</v>
      </c>
      <c r="G16" s="18">
        <v>0.0</v>
      </c>
      <c r="H16" s="18">
        <v>0.0</v>
      </c>
      <c r="I16" s="18">
        <v>3.0</v>
      </c>
      <c r="J16" s="18">
        <v>0.0</v>
      </c>
      <c r="K16" s="18">
        <v>0.0</v>
      </c>
      <c r="L16" s="18">
        <v>3.0</v>
      </c>
      <c r="M16" s="18">
        <v>0.0</v>
      </c>
      <c r="N16" s="14"/>
      <c r="O16" s="14"/>
    </row>
    <row r="17">
      <c r="A17" s="19">
        <v>12.0</v>
      </c>
      <c r="B17" s="20" t="s">
        <v>25</v>
      </c>
      <c r="C17" s="18">
        <v>92.0</v>
      </c>
      <c r="D17" s="18">
        <v>58.65</v>
      </c>
      <c r="E17" s="18">
        <v>0.0</v>
      </c>
      <c r="F17" s="18">
        <v>4.0</v>
      </c>
      <c r="G17" s="18">
        <v>0.0</v>
      </c>
      <c r="H17" s="18">
        <v>0.0</v>
      </c>
      <c r="I17" s="18">
        <v>3.0</v>
      </c>
      <c r="J17" s="18">
        <v>0.0</v>
      </c>
      <c r="K17" s="18">
        <v>0.0</v>
      </c>
      <c r="L17" s="18">
        <v>1.0</v>
      </c>
      <c r="M17" s="18">
        <v>0.0</v>
      </c>
      <c r="N17" s="14"/>
      <c r="O17" s="14"/>
    </row>
    <row r="18">
      <c r="A18" s="19">
        <v>13.0</v>
      </c>
      <c r="B18" s="20" t="s">
        <v>26</v>
      </c>
      <c r="C18" s="18">
        <v>30.0</v>
      </c>
      <c r="D18" s="18">
        <v>27.73</v>
      </c>
      <c r="E18" s="18">
        <v>0.0</v>
      </c>
      <c r="F18" s="18">
        <v>2.0</v>
      </c>
      <c r="G18" s="18">
        <v>0.0</v>
      </c>
      <c r="H18" s="18">
        <v>0.0</v>
      </c>
      <c r="I18" s="18">
        <v>1.0</v>
      </c>
      <c r="J18" s="18">
        <v>0.0</v>
      </c>
      <c r="K18" s="18">
        <v>0.0</v>
      </c>
      <c r="L18" s="18">
        <v>1.0</v>
      </c>
      <c r="M18" s="18">
        <v>0.0</v>
      </c>
      <c r="N18" s="14"/>
      <c r="O18" s="14"/>
    </row>
    <row r="19">
      <c r="A19" s="19">
        <v>14.0</v>
      </c>
      <c r="B19" s="20" t="s">
        <v>27</v>
      </c>
      <c r="C19" s="18">
        <v>24.0</v>
      </c>
      <c r="D19" s="18">
        <v>22.8</v>
      </c>
      <c r="E19" s="18">
        <v>0.0</v>
      </c>
      <c r="F19" s="18">
        <v>2.0</v>
      </c>
      <c r="G19" s="18">
        <v>0.0</v>
      </c>
      <c r="H19" s="18">
        <v>0.0</v>
      </c>
      <c r="I19" s="18">
        <v>1.0</v>
      </c>
      <c r="J19" s="18">
        <v>0.0</v>
      </c>
      <c r="K19" s="18">
        <v>0.0</v>
      </c>
      <c r="L19" s="18">
        <v>1.0</v>
      </c>
      <c r="M19" s="18">
        <v>0.0</v>
      </c>
      <c r="N19" s="14"/>
      <c r="O19" s="14"/>
    </row>
    <row r="20">
      <c r="A20" s="19">
        <v>15.0</v>
      </c>
      <c r="B20" s="20" t="s">
        <v>28</v>
      </c>
      <c r="C20" s="18">
        <v>286.0</v>
      </c>
      <c r="D20" s="18">
        <v>243.4</v>
      </c>
      <c r="E20" s="18">
        <v>1.0</v>
      </c>
      <c r="F20" s="18">
        <v>6.0</v>
      </c>
      <c r="G20" s="18">
        <v>3.0</v>
      </c>
      <c r="H20" s="18">
        <v>1.0</v>
      </c>
      <c r="I20" s="18">
        <v>5.0</v>
      </c>
      <c r="J20" s="18">
        <v>3.0</v>
      </c>
      <c r="K20" s="18">
        <v>0.0</v>
      </c>
      <c r="L20" s="18">
        <v>1.0</v>
      </c>
      <c r="M20" s="18">
        <v>0.0</v>
      </c>
      <c r="N20" s="14"/>
      <c r="O20" s="14"/>
    </row>
    <row r="21">
      <c r="A21" s="19">
        <v>16.0</v>
      </c>
      <c r="B21" s="20" t="s">
        <v>29</v>
      </c>
      <c r="C21" s="18">
        <v>118.0</v>
      </c>
      <c r="D21" s="18">
        <v>108.9</v>
      </c>
      <c r="E21" s="18">
        <v>1.0</v>
      </c>
      <c r="F21" s="18">
        <v>3.0</v>
      </c>
      <c r="G21" s="18">
        <v>2.0</v>
      </c>
      <c r="H21" s="18">
        <v>1.0</v>
      </c>
      <c r="I21" s="18">
        <v>3.0</v>
      </c>
      <c r="J21" s="18">
        <v>1.0</v>
      </c>
      <c r="K21" s="18">
        <v>0.0</v>
      </c>
      <c r="L21" s="18">
        <v>0.0</v>
      </c>
      <c r="M21" s="18">
        <v>1.0</v>
      </c>
      <c r="N21" s="14"/>
      <c r="O21" s="14"/>
    </row>
    <row r="22">
      <c r="A22" s="21"/>
      <c r="B22" s="22" t="s">
        <v>30</v>
      </c>
      <c r="C22" s="18">
        <f>SUM(C6:C13)</f>
        <v>604</v>
      </c>
      <c r="D22" s="23"/>
      <c r="E22" s="18">
        <f t="shared" ref="E22:M22" si="1">SUM(E6:E21)</f>
        <v>5</v>
      </c>
      <c r="F22" s="18">
        <f t="shared" si="1"/>
        <v>51</v>
      </c>
      <c r="G22" s="18">
        <f t="shared" si="1"/>
        <v>10</v>
      </c>
      <c r="H22" s="18">
        <f t="shared" si="1"/>
        <v>5</v>
      </c>
      <c r="I22" s="18">
        <f t="shared" si="1"/>
        <v>44</v>
      </c>
      <c r="J22" s="18">
        <f t="shared" si="1"/>
        <v>8</v>
      </c>
      <c r="K22" s="18">
        <f t="shared" si="1"/>
        <v>0</v>
      </c>
      <c r="L22" s="18">
        <f t="shared" si="1"/>
        <v>15</v>
      </c>
      <c r="M22" s="18">
        <f t="shared" si="1"/>
        <v>2</v>
      </c>
      <c r="N22" s="14"/>
      <c r="O22" s="14"/>
    </row>
    <row r="23">
      <c r="A23" s="24"/>
      <c r="B23" s="24"/>
      <c r="C23" s="24"/>
      <c r="D23" s="24"/>
      <c r="E23" s="24"/>
      <c r="F23" s="25"/>
      <c r="G23" s="24"/>
      <c r="H23" s="24"/>
      <c r="I23" s="24"/>
      <c r="J23" s="24"/>
      <c r="K23" s="6"/>
      <c r="L23" s="6"/>
      <c r="M23" s="6"/>
      <c r="N23" s="14"/>
      <c r="O23" s="14"/>
    </row>
    <row r="24">
      <c r="A24" s="6"/>
      <c r="B24" s="6"/>
      <c r="C24" s="6"/>
      <c r="D24" s="6"/>
      <c r="E24" s="6"/>
      <c r="F24" s="26"/>
      <c r="G24" s="6"/>
      <c r="H24" s="6"/>
      <c r="I24" s="6"/>
      <c r="J24" s="23"/>
      <c r="K24" s="6"/>
      <c r="L24" s="5"/>
      <c r="M24" s="12"/>
      <c r="N24" s="27"/>
      <c r="O24" s="27"/>
    </row>
    <row r="25">
      <c r="A25" s="28" t="s">
        <v>31</v>
      </c>
      <c r="B25" s="5"/>
      <c r="C25" s="12"/>
      <c r="D25" s="6"/>
      <c r="E25" s="5"/>
      <c r="F25" s="5"/>
      <c r="G25" s="5"/>
      <c r="H25" s="5"/>
      <c r="I25" s="5"/>
      <c r="J25" s="5"/>
      <c r="K25" s="5"/>
      <c r="L25" s="5"/>
      <c r="M25" s="5"/>
      <c r="N25" s="5"/>
      <c r="O25" s="12"/>
    </row>
    <row r="26">
      <c r="A26" s="29" t="s">
        <v>3</v>
      </c>
      <c r="B26" s="30" t="s">
        <v>4</v>
      </c>
      <c r="C26" s="30" t="s">
        <v>32</v>
      </c>
      <c r="D26" s="30" t="s">
        <v>33</v>
      </c>
      <c r="E26" s="31" t="s">
        <v>34</v>
      </c>
      <c r="F26" s="32" t="s">
        <v>35</v>
      </c>
      <c r="G26" s="30" t="s">
        <v>36</v>
      </c>
      <c r="H26" s="30" t="s">
        <v>37</v>
      </c>
      <c r="I26" s="30" t="s">
        <v>38</v>
      </c>
      <c r="J26" s="30" t="s">
        <v>39</v>
      </c>
      <c r="K26" s="30" t="s">
        <v>40</v>
      </c>
      <c r="L26" s="30" t="s">
        <v>41</v>
      </c>
      <c r="M26" s="30" t="s">
        <v>42</v>
      </c>
      <c r="N26" s="30" t="s">
        <v>43</v>
      </c>
      <c r="O26" s="30" t="s">
        <v>44</v>
      </c>
    </row>
    <row r="27">
      <c r="A27" s="33">
        <v>1.0</v>
      </c>
      <c r="B27" s="34" t="s">
        <v>17</v>
      </c>
      <c r="C27" s="32" t="s">
        <v>45</v>
      </c>
      <c r="D27" s="31" t="s">
        <v>46</v>
      </c>
      <c r="E27" s="31" t="s">
        <v>47</v>
      </c>
      <c r="F27" s="35" t="s">
        <v>48</v>
      </c>
      <c r="G27" s="31" t="s">
        <v>11</v>
      </c>
      <c r="H27" s="36">
        <v>45752.0</v>
      </c>
      <c r="I27" s="31">
        <v>0.0</v>
      </c>
      <c r="J27" s="30">
        <v>0.0</v>
      </c>
      <c r="K27" s="31">
        <v>9.0</v>
      </c>
      <c r="L27" s="31">
        <v>8.0</v>
      </c>
      <c r="M27" s="35">
        <v>8.0</v>
      </c>
      <c r="N27" s="37">
        <v>40703.0</v>
      </c>
      <c r="O27" s="31" t="s">
        <v>49</v>
      </c>
    </row>
    <row r="28">
      <c r="A28" s="33">
        <v>2.0</v>
      </c>
      <c r="B28" s="38"/>
      <c r="C28" s="32" t="s">
        <v>50</v>
      </c>
      <c r="D28" s="31" t="s">
        <v>51</v>
      </c>
      <c r="E28" s="31" t="s">
        <v>52</v>
      </c>
      <c r="F28" s="35" t="s">
        <v>53</v>
      </c>
      <c r="G28" s="31" t="s">
        <v>11</v>
      </c>
      <c r="H28" s="31" t="s">
        <v>54</v>
      </c>
      <c r="I28" s="31">
        <v>0.0</v>
      </c>
      <c r="J28" s="30">
        <v>0.0</v>
      </c>
      <c r="K28" s="31">
        <v>7.0</v>
      </c>
      <c r="L28" s="31">
        <v>11.0</v>
      </c>
      <c r="M28" s="35">
        <v>11.0</v>
      </c>
      <c r="N28" s="39">
        <v>42192.0</v>
      </c>
      <c r="O28" s="37">
        <v>42192.0</v>
      </c>
    </row>
    <row r="29">
      <c r="A29" s="33">
        <v>3.0</v>
      </c>
      <c r="B29" s="12"/>
      <c r="C29" s="40"/>
      <c r="D29" s="41"/>
      <c r="E29" s="41"/>
      <c r="F29" s="40"/>
      <c r="G29" s="41"/>
      <c r="H29" s="42"/>
      <c r="I29" s="42"/>
      <c r="J29" s="43"/>
      <c r="K29" s="42"/>
      <c r="L29" s="42"/>
      <c r="M29" s="40"/>
      <c r="N29" s="44"/>
      <c r="O29" s="45"/>
    </row>
    <row r="30">
      <c r="A30" s="33">
        <v>4.0</v>
      </c>
      <c r="B30" s="46" t="s">
        <v>55</v>
      </c>
      <c r="C30" s="32" t="s">
        <v>56</v>
      </c>
      <c r="D30" s="31" t="s">
        <v>57</v>
      </c>
      <c r="E30" s="31" t="s">
        <v>58</v>
      </c>
      <c r="F30" s="35" t="s">
        <v>53</v>
      </c>
      <c r="G30" s="31" t="s">
        <v>59</v>
      </c>
      <c r="H30" s="31" t="s">
        <v>60</v>
      </c>
      <c r="I30" s="31">
        <v>0.0</v>
      </c>
      <c r="J30" s="30">
        <v>0.0</v>
      </c>
      <c r="K30" s="31">
        <v>8.0</v>
      </c>
      <c r="L30" s="31" t="s">
        <v>61</v>
      </c>
      <c r="M30" s="35" t="s">
        <v>62</v>
      </c>
      <c r="N30" s="31" t="s">
        <v>63</v>
      </c>
      <c r="O30" s="31" t="s">
        <v>64</v>
      </c>
    </row>
    <row r="31">
      <c r="A31" s="33">
        <v>5.0</v>
      </c>
      <c r="B31" s="38"/>
      <c r="C31" s="32" t="s">
        <v>65</v>
      </c>
      <c r="D31" s="39">
        <v>26698.0</v>
      </c>
      <c r="E31" s="31" t="s">
        <v>66</v>
      </c>
      <c r="F31" s="35" t="s">
        <v>67</v>
      </c>
      <c r="G31" s="31" t="s">
        <v>68</v>
      </c>
      <c r="H31" s="31" t="s">
        <v>69</v>
      </c>
      <c r="I31" s="31">
        <v>0.0</v>
      </c>
      <c r="J31" s="30">
        <v>0.0</v>
      </c>
      <c r="K31" s="31">
        <v>10.0</v>
      </c>
      <c r="L31" s="31">
        <v>10.0</v>
      </c>
      <c r="M31" s="35" t="s">
        <v>70</v>
      </c>
      <c r="N31" s="31" t="s">
        <v>71</v>
      </c>
      <c r="O31" s="37">
        <v>45879.0</v>
      </c>
    </row>
    <row r="32">
      <c r="A32" s="33">
        <v>6.0</v>
      </c>
      <c r="B32" s="38"/>
      <c r="C32" s="32" t="s">
        <v>72</v>
      </c>
      <c r="D32" s="31" t="s">
        <v>73</v>
      </c>
      <c r="E32" s="31" t="s">
        <v>74</v>
      </c>
      <c r="F32" s="35" t="s">
        <v>75</v>
      </c>
      <c r="G32" s="31" t="s">
        <v>76</v>
      </c>
      <c r="H32" s="31" t="s">
        <v>77</v>
      </c>
      <c r="I32" s="31">
        <v>1.0</v>
      </c>
      <c r="J32" s="30">
        <v>0.0</v>
      </c>
      <c r="K32" s="31">
        <v>6.0</v>
      </c>
      <c r="L32" s="31" t="s">
        <v>78</v>
      </c>
      <c r="M32" s="35" t="s">
        <v>79</v>
      </c>
      <c r="N32" s="39">
        <v>38139.0</v>
      </c>
      <c r="O32" s="31" t="s">
        <v>80</v>
      </c>
    </row>
    <row r="33">
      <c r="A33" s="33">
        <v>7.0</v>
      </c>
      <c r="B33" s="38"/>
      <c r="C33" s="32" t="s">
        <v>81</v>
      </c>
      <c r="D33" s="31" t="s">
        <v>82</v>
      </c>
      <c r="E33" s="31" t="s">
        <v>83</v>
      </c>
      <c r="F33" s="35" t="s">
        <v>75</v>
      </c>
      <c r="G33" s="31" t="s">
        <v>11</v>
      </c>
      <c r="H33" s="31" t="s">
        <v>84</v>
      </c>
      <c r="I33" s="31">
        <v>0.0</v>
      </c>
      <c r="J33" s="30" t="s">
        <v>85</v>
      </c>
      <c r="K33" s="31">
        <v>9.0</v>
      </c>
      <c r="L33" s="31" t="s">
        <v>86</v>
      </c>
      <c r="M33" s="35" t="s">
        <v>87</v>
      </c>
      <c r="N33" s="39">
        <v>41642.0</v>
      </c>
      <c r="O33" s="31" t="s">
        <v>88</v>
      </c>
    </row>
    <row r="34">
      <c r="A34" s="33">
        <v>8.0</v>
      </c>
      <c r="B34" s="38"/>
      <c r="C34" s="32" t="s">
        <v>89</v>
      </c>
      <c r="D34" s="31" t="s">
        <v>90</v>
      </c>
      <c r="E34" s="31" t="s">
        <v>91</v>
      </c>
      <c r="F34" s="35" t="s">
        <v>92</v>
      </c>
      <c r="G34" s="31" t="s">
        <v>93</v>
      </c>
      <c r="H34" s="31" t="s">
        <v>94</v>
      </c>
      <c r="I34" s="31">
        <v>0.0</v>
      </c>
      <c r="J34" s="30">
        <v>0.0</v>
      </c>
      <c r="K34" s="31">
        <v>10.0</v>
      </c>
      <c r="L34" s="31" t="s">
        <v>95</v>
      </c>
      <c r="M34" s="35" t="s">
        <v>96</v>
      </c>
      <c r="N34" s="31" t="s">
        <v>97</v>
      </c>
      <c r="O34" s="31" t="s">
        <v>98</v>
      </c>
    </row>
    <row r="35">
      <c r="A35" s="33">
        <v>9.0</v>
      </c>
      <c r="B35" s="38"/>
      <c r="C35" s="32" t="s">
        <v>99</v>
      </c>
      <c r="D35" s="31" t="s">
        <v>100</v>
      </c>
      <c r="E35" s="31" t="s">
        <v>101</v>
      </c>
      <c r="F35" s="35" t="s">
        <v>102</v>
      </c>
      <c r="G35" s="31" t="s">
        <v>76</v>
      </c>
      <c r="H35" s="31" t="s">
        <v>103</v>
      </c>
      <c r="I35" s="31">
        <v>0.0</v>
      </c>
      <c r="J35" s="30">
        <v>0.0</v>
      </c>
      <c r="K35" s="31">
        <v>6.0</v>
      </c>
      <c r="L35" s="31" t="s">
        <v>104</v>
      </c>
      <c r="M35" s="35" t="s">
        <v>105</v>
      </c>
      <c r="N35" s="31" t="s">
        <v>106</v>
      </c>
      <c r="O35" s="31" t="s">
        <v>107</v>
      </c>
    </row>
    <row r="36">
      <c r="A36" s="33">
        <v>10.0</v>
      </c>
      <c r="B36" s="38"/>
      <c r="C36" s="32" t="s">
        <v>108</v>
      </c>
      <c r="D36" s="31" t="s">
        <v>109</v>
      </c>
      <c r="E36" s="31" t="s">
        <v>110</v>
      </c>
      <c r="F36" s="35" t="s">
        <v>75</v>
      </c>
      <c r="G36" s="31" t="s">
        <v>11</v>
      </c>
      <c r="H36" s="31" t="s">
        <v>111</v>
      </c>
      <c r="I36" s="31">
        <v>1.0</v>
      </c>
      <c r="J36" s="30">
        <v>0.0</v>
      </c>
      <c r="K36" s="31">
        <v>0.0</v>
      </c>
      <c r="L36" s="31" t="s">
        <v>112</v>
      </c>
      <c r="M36" s="35" t="s">
        <v>113</v>
      </c>
      <c r="N36" s="39">
        <v>41314.0</v>
      </c>
      <c r="O36" s="31" t="s">
        <v>114</v>
      </c>
    </row>
    <row r="37">
      <c r="A37" s="33">
        <v>11.0</v>
      </c>
      <c r="B37" s="38"/>
      <c r="C37" s="32" t="s">
        <v>115</v>
      </c>
      <c r="D37" s="31" t="s">
        <v>116</v>
      </c>
      <c r="E37" s="31" t="s">
        <v>117</v>
      </c>
      <c r="F37" s="35" t="s">
        <v>75</v>
      </c>
      <c r="G37" s="31" t="s">
        <v>11</v>
      </c>
      <c r="H37" s="31" t="s">
        <v>118</v>
      </c>
      <c r="I37" s="31">
        <v>0.0</v>
      </c>
      <c r="J37" s="30">
        <v>0.0</v>
      </c>
      <c r="K37" s="31">
        <v>5.0</v>
      </c>
      <c r="L37" s="31" t="s">
        <v>119</v>
      </c>
      <c r="M37" s="35" t="s">
        <v>120</v>
      </c>
      <c r="N37" s="31" t="s">
        <v>121</v>
      </c>
      <c r="O37" s="39">
        <v>45235.0</v>
      </c>
    </row>
    <row r="38" ht="19.5" customHeight="1">
      <c r="A38" s="33">
        <v>12.0</v>
      </c>
      <c r="B38" s="38"/>
      <c r="C38" s="32" t="s">
        <v>122</v>
      </c>
      <c r="D38" s="31" t="s">
        <v>123</v>
      </c>
      <c r="E38" s="31" t="s">
        <v>110</v>
      </c>
      <c r="F38" s="35" t="s">
        <v>75</v>
      </c>
      <c r="G38" s="31" t="s">
        <v>124</v>
      </c>
      <c r="H38" s="31" t="s">
        <v>125</v>
      </c>
      <c r="I38" s="31">
        <v>0.0</v>
      </c>
      <c r="J38" s="30" t="s">
        <v>126</v>
      </c>
      <c r="K38" s="31">
        <v>0.0</v>
      </c>
      <c r="L38" s="31" t="s">
        <v>127</v>
      </c>
      <c r="M38" s="35" t="s">
        <v>127</v>
      </c>
      <c r="N38" s="39">
        <v>45603.0</v>
      </c>
      <c r="O38" s="39">
        <v>45603.0</v>
      </c>
    </row>
    <row r="39">
      <c r="A39" s="33">
        <v>13.0</v>
      </c>
      <c r="B39" s="12"/>
      <c r="C39" s="40"/>
      <c r="D39" s="41"/>
      <c r="E39" s="41"/>
      <c r="F39" s="40"/>
      <c r="G39" s="41"/>
      <c r="H39" s="42"/>
      <c r="I39" s="42"/>
      <c r="J39" s="43"/>
      <c r="K39" s="42"/>
      <c r="L39" s="42"/>
      <c r="M39" s="40"/>
      <c r="N39" s="44"/>
      <c r="O39" s="44"/>
    </row>
    <row r="40">
      <c r="A40" s="33">
        <v>14.0</v>
      </c>
      <c r="B40" s="47" t="s">
        <v>128</v>
      </c>
      <c r="C40" s="32" t="s">
        <v>129</v>
      </c>
      <c r="D40" s="39">
        <v>25939.0</v>
      </c>
      <c r="E40" s="31" t="s">
        <v>91</v>
      </c>
      <c r="F40" s="35" t="s">
        <v>130</v>
      </c>
      <c r="G40" s="31" t="s">
        <v>11</v>
      </c>
      <c r="H40" s="48">
        <v>46024.0</v>
      </c>
      <c r="I40" s="31">
        <v>0.0</v>
      </c>
      <c r="J40" s="30" t="s">
        <v>131</v>
      </c>
      <c r="K40" s="31">
        <v>8.0</v>
      </c>
      <c r="L40" s="31" t="s">
        <v>132</v>
      </c>
      <c r="M40" s="35" t="s">
        <v>133</v>
      </c>
      <c r="N40" s="37">
        <v>34121.0</v>
      </c>
      <c r="O40" s="39">
        <v>45879.0</v>
      </c>
    </row>
    <row r="41">
      <c r="A41" s="33">
        <v>15.0</v>
      </c>
      <c r="B41" s="12"/>
      <c r="C41" s="32" t="s">
        <v>134</v>
      </c>
      <c r="D41" s="39">
        <v>29891.0</v>
      </c>
      <c r="E41" s="31" t="s">
        <v>135</v>
      </c>
      <c r="F41" s="35" t="s">
        <v>136</v>
      </c>
      <c r="G41" s="31" t="s">
        <v>11</v>
      </c>
      <c r="H41" s="31" t="s">
        <v>137</v>
      </c>
      <c r="I41" s="31">
        <v>1.0</v>
      </c>
      <c r="J41" s="30">
        <v>0.0</v>
      </c>
      <c r="K41" s="31">
        <v>8.0</v>
      </c>
      <c r="L41" s="31" t="s">
        <v>132</v>
      </c>
      <c r="M41" s="35" t="s">
        <v>138</v>
      </c>
      <c r="N41" s="31" t="s">
        <v>139</v>
      </c>
      <c r="O41" s="37">
        <v>45667.0</v>
      </c>
    </row>
    <row r="42">
      <c r="A42" s="33">
        <v>16.0</v>
      </c>
      <c r="B42" s="47" t="s">
        <v>140</v>
      </c>
      <c r="C42" s="32" t="s">
        <v>141</v>
      </c>
      <c r="D42" s="31" t="s">
        <v>142</v>
      </c>
      <c r="E42" s="31" t="s">
        <v>143</v>
      </c>
      <c r="F42" s="35" t="s">
        <v>144</v>
      </c>
      <c r="G42" s="31" t="s">
        <v>145</v>
      </c>
      <c r="H42" s="31" t="s">
        <v>146</v>
      </c>
      <c r="I42" s="31">
        <v>0.0</v>
      </c>
      <c r="J42" s="30">
        <v>0.0</v>
      </c>
      <c r="K42" s="31">
        <v>7.0</v>
      </c>
      <c r="L42" s="31" t="s">
        <v>147</v>
      </c>
      <c r="M42" s="35" t="s">
        <v>147</v>
      </c>
      <c r="N42" s="39">
        <v>45599.0</v>
      </c>
      <c r="O42" s="39">
        <v>45599.0</v>
      </c>
    </row>
    <row r="43">
      <c r="A43" s="33">
        <v>17.0</v>
      </c>
      <c r="B43" s="12"/>
      <c r="C43" s="32" t="s">
        <v>148</v>
      </c>
      <c r="D43" s="31" t="s">
        <v>149</v>
      </c>
      <c r="E43" s="31" t="s">
        <v>110</v>
      </c>
      <c r="F43" s="35" t="s">
        <v>150</v>
      </c>
      <c r="G43" s="31" t="s">
        <v>145</v>
      </c>
      <c r="H43" s="31" t="s">
        <v>151</v>
      </c>
      <c r="I43" s="31">
        <v>0.0</v>
      </c>
      <c r="J43" s="30">
        <v>0.0</v>
      </c>
      <c r="K43" s="31">
        <v>6.0</v>
      </c>
      <c r="L43" s="31" t="s">
        <v>147</v>
      </c>
      <c r="M43" s="35" t="s">
        <v>147</v>
      </c>
      <c r="N43" s="39">
        <v>45599.0</v>
      </c>
      <c r="O43" s="39">
        <v>45599.0</v>
      </c>
    </row>
    <row r="44">
      <c r="A44" s="33">
        <v>18.0</v>
      </c>
      <c r="B44" s="47" t="s">
        <v>152</v>
      </c>
      <c r="C44" s="32" t="s">
        <v>153</v>
      </c>
      <c r="D44" s="39">
        <v>28007.0</v>
      </c>
      <c r="E44" s="31" t="s">
        <v>154</v>
      </c>
      <c r="F44" s="35" t="s">
        <v>155</v>
      </c>
      <c r="G44" s="31" t="s">
        <v>11</v>
      </c>
      <c r="H44" s="36">
        <v>46057.0</v>
      </c>
      <c r="I44" s="31">
        <v>2.0</v>
      </c>
      <c r="J44" s="30">
        <v>1.0</v>
      </c>
      <c r="K44" s="31">
        <v>10.0</v>
      </c>
      <c r="L44" s="31" t="s">
        <v>156</v>
      </c>
      <c r="M44" s="35" t="s">
        <v>157</v>
      </c>
      <c r="N44" s="39">
        <v>36929.0</v>
      </c>
      <c r="O44" s="39">
        <v>36929.0</v>
      </c>
    </row>
    <row r="45">
      <c r="A45" s="33">
        <v>19.0</v>
      </c>
      <c r="B45" s="12"/>
      <c r="C45" s="35" t="s">
        <v>158</v>
      </c>
      <c r="D45" s="49">
        <v>27066.0</v>
      </c>
      <c r="E45" s="31" t="s">
        <v>159</v>
      </c>
      <c r="F45" s="35" t="s">
        <v>160</v>
      </c>
      <c r="G45" s="31" t="s">
        <v>11</v>
      </c>
      <c r="H45" s="36">
        <v>46025.0</v>
      </c>
      <c r="I45" s="31">
        <v>0.0</v>
      </c>
      <c r="J45" s="30">
        <v>0.0</v>
      </c>
      <c r="K45" s="31">
        <v>12.0</v>
      </c>
      <c r="L45" s="31" t="s">
        <v>161</v>
      </c>
      <c r="M45" s="35" t="s">
        <v>162</v>
      </c>
      <c r="N45" s="31" t="s">
        <v>163</v>
      </c>
      <c r="O45" s="31" t="s">
        <v>163</v>
      </c>
    </row>
    <row r="46">
      <c r="A46" s="33">
        <v>20.0</v>
      </c>
      <c r="B46" s="47" t="s">
        <v>164</v>
      </c>
      <c r="C46" s="32" t="s">
        <v>165</v>
      </c>
      <c r="D46" s="31" t="s">
        <v>166</v>
      </c>
      <c r="E46" s="31" t="s">
        <v>167</v>
      </c>
      <c r="F46" s="35" t="s">
        <v>168</v>
      </c>
      <c r="G46" s="31" t="s">
        <v>68</v>
      </c>
      <c r="H46" s="31" t="s">
        <v>169</v>
      </c>
      <c r="I46" s="31">
        <v>0.0</v>
      </c>
      <c r="J46" s="30" t="s">
        <v>170</v>
      </c>
      <c r="K46" s="31">
        <v>7.0</v>
      </c>
      <c r="L46" s="31" t="s">
        <v>113</v>
      </c>
      <c r="M46" s="35" t="s">
        <v>171</v>
      </c>
      <c r="N46" s="31" t="s">
        <v>172</v>
      </c>
      <c r="O46" s="31" t="s">
        <v>114</v>
      </c>
    </row>
    <row r="47">
      <c r="A47" s="33">
        <v>21.0</v>
      </c>
      <c r="B47" s="12"/>
      <c r="C47" s="50" t="s">
        <v>173</v>
      </c>
      <c r="D47" s="51" t="s">
        <v>174</v>
      </c>
      <c r="E47" s="52" t="s">
        <v>175</v>
      </c>
      <c r="F47" s="53" t="s">
        <v>176</v>
      </c>
      <c r="G47" s="51" t="s">
        <v>11</v>
      </c>
      <c r="H47" s="51" t="s">
        <v>177</v>
      </c>
      <c r="I47" s="51">
        <v>0.0</v>
      </c>
      <c r="J47" s="54">
        <v>0.0</v>
      </c>
      <c r="K47" s="51">
        <v>6.0</v>
      </c>
      <c r="L47" s="51" t="s">
        <v>178</v>
      </c>
      <c r="M47" s="55" t="s">
        <v>179</v>
      </c>
      <c r="N47" s="56">
        <v>41642.0</v>
      </c>
      <c r="O47" s="57" t="s">
        <v>180</v>
      </c>
    </row>
    <row r="48">
      <c r="A48" s="33">
        <v>22.0</v>
      </c>
      <c r="B48" s="47" t="s">
        <v>25</v>
      </c>
      <c r="C48" s="32" t="s">
        <v>181</v>
      </c>
      <c r="D48" s="39">
        <v>29592.0</v>
      </c>
      <c r="E48" s="31" t="s">
        <v>182</v>
      </c>
      <c r="F48" s="35" t="s">
        <v>183</v>
      </c>
      <c r="G48" s="31" t="s">
        <v>11</v>
      </c>
      <c r="H48" s="31">
        <v>1.0</v>
      </c>
      <c r="I48" s="31">
        <v>0.0</v>
      </c>
      <c r="J48" s="30">
        <v>0.0</v>
      </c>
      <c r="K48" s="31">
        <v>9.0</v>
      </c>
      <c r="L48" s="31" t="s">
        <v>184</v>
      </c>
      <c r="M48" s="35" t="s">
        <v>185</v>
      </c>
      <c r="N48" s="31" t="s">
        <v>186</v>
      </c>
      <c r="O48" s="31" t="s">
        <v>114</v>
      </c>
    </row>
    <row r="49">
      <c r="A49" s="33">
        <v>23.0</v>
      </c>
      <c r="B49" s="38"/>
      <c r="C49" s="32" t="s">
        <v>187</v>
      </c>
      <c r="D49" s="31" t="s">
        <v>188</v>
      </c>
      <c r="E49" s="31" t="s">
        <v>189</v>
      </c>
      <c r="F49" s="35" t="s">
        <v>190</v>
      </c>
      <c r="G49" s="31" t="s">
        <v>11</v>
      </c>
      <c r="H49" s="31" t="s">
        <v>146</v>
      </c>
      <c r="I49" s="31">
        <v>0.0</v>
      </c>
      <c r="J49" s="30">
        <v>0.0</v>
      </c>
      <c r="K49" s="31">
        <v>9.0</v>
      </c>
      <c r="L49" s="31" t="s">
        <v>191</v>
      </c>
      <c r="M49" s="35" t="s">
        <v>171</v>
      </c>
      <c r="N49" s="31" t="s">
        <v>192</v>
      </c>
      <c r="O49" s="31" t="s">
        <v>114</v>
      </c>
    </row>
    <row r="50">
      <c r="A50" s="33">
        <v>24.0</v>
      </c>
      <c r="B50" s="38"/>
      <c r="C50" s="58" t="s">
        <v>193</v>
      </c>
      <c r="D50" s="39">
        <v>33398.0</v>
      </c>
      <c r="E50" s="31" t="s">
        <v>194</v>
      </c>
      <c r="F50" s="35" t="s">
        <v>195</v>
      </c>
      <c r="G50" s="31" t="s">
        <v>145</v>
      </c>
      <c r="H50" s="31" t="s">
        <v>196</v>
      </c>
      <c r="I50" s="31">
        <v>0.0</v>
      </c>
      <c r="J50" s="30">
        <v>0.0</v>
      </c>
      <c r="K50" s="31">
        <v>8.0</v>
      </c>
      <c r="L50" s="31" t="s">
        <v>197</v>
      </c>
      <c r="M50" s="35" t="s">
        <v>197</v>
      </c>
      <c r="N50" s="31" t="s">
        <v>198</v>
      </c>
      <c r="O50" s="31" t="s">
        <v>198</v>
      </c>
    </row>
    <row r="51">
      <c r="A51" s="33">
        <v>25.0</v>
      </c>
      <c r="B51" s="12"/>
      <c r="C51" s="40"/>
      <c r="D51" s="59"/>
      <c r="E51" s="41"/>
      <c r="F51" s="40"/>
      <c r="G51" s="41"/>
      <c r="H51" s="42"/>
      <c r="I51" s="42"/>
      <c r="J51" s="43"/>
      <c r="K51" s="42"/>
      <c r="L51" s="42"/>
      <c r="M51" s="40"/>
      <c r="N51" s="42"/>
      <c r="O51" s="42"/>
    </row>
    <row r="52">
      <c r="A52" s="33">
        <v>26.0</v>
      </c>
      <c r="B52" s="47" t="s">
        <v>199</v>
      </c>
      <c r="C52" s="32" t="s">
        <v>200</v>
      </c>
      <c r="D52" s="39">
        <v>25847.0</v>
      </c>
      <c r="E52" s="31" t="s">
        <v>201</v>
      </c>
      <c r="F52" s="35" t="s">
        <v>202</v>
      </c>
      <c r="G52" s="31" t="s">
        <v>68</v>
      </c>
      <c r="H52" s="31">
        <v>1.0</v>
      </c>
      <c r="I52" s="31">
        <v>0.0</v>
      </c>
      <c r="J52" s="30">
        <v>0.0</v>
      </c>
      <c r="K52" s="31">
        <v>8.0</v>
      </c>
      <c r="L52" s="31" t="s">
        <v>203</v>
      </c>
      <c r="M52" s="35" t="s">
        <v>204</v>
      </c>
      <c r="N52" s="37">
        <v>33970.0</v>
      </c>
      <c r="O52" s="31" t="s">
        <v>205</v>
      </c>
    </row>
    <row r="53">
      <c r="A53" s="33">
        <v>27.0</v>
      </c>
      <c r="B53" s="38"/>
      <c r="C53" s="32" t="s">
        <v>206</v>
      </c>
      <c r="D53" s="31" t="s">
        <v>207</v>
      </c>
      <c r="E53" s="31" t="s">
        <v>208</v>
      </c>
      <c r="F53" s="35" t="s">
        <v>202</v>
      </c>
      <c r="G53" s="31" t="s">
        <v>209</v>
      </c>
      <c r="H53" s="31" t="s">
        <v>210</v>
      </c>
      <c r="I53" s="31">
        <v>0.0</v>
      </c>
      <c r="J53" s="30">
        <v>0.0</v>
      </c>
      <c r="K53" s="31">
        <v>3.0</v>
      </c>
      <c r="L53" s="60" t="s">
        <v>211</v>
      </c>
      <c r="M53" s="61" t="s">
        <v>212</v>
      </c>
      <c r="N53" s="37">
        <v>45599.0</v>
      </c>
      <c r="O53" s="37">
        <v>45599.0</v>
      </c>
    </row>
    <row r="54">
      <c r="A54" s="33">
        <v>28.0</v>
      </c>
      <c r="B54" s="38"/>
      <c r="C54" s="32" t="s">
        <v>213</v>
      </c>
      <c r="D54" s="31" t="s">
        <v>214</v>
      </c>
      <c r="E54" s="31" t="s">
        <v>208</v>
      </c>
      <c r="F54" s="35" t="s">
        <v>202</v>
      </c>
      <c r="G54" s="31" t="s">
        <v>209</v>
      </c>
      <c r="H54" s="31" t="s">
        <v>215</v>
      </c>
      <c r="I54" s="31">
        <v>1.0</v>
      </c>
      <c r="J54" s="30">
        <v>0.0</v>
      </c>
      <c r="K54" s="31">
        <v>11.0</v>
      </c>
      <c r="L54" s="60" t="s">
        <v>216</v>
      </c>
      <c r="M54" s="61" t="s">
        <v>217</v>
      </c>
      <c r="N54" s="39">
        <v>45599.0</v>
      </c>
      <c r="O54" s="39">
        <v>45599.0</v>
      </c>
    </row>
    <row r="55">
      <c r="A55" s="33">
        <v>29.0</v>
      </c>
      <c r="B55" s="12"/>
      <c r="C55" s="40"/>
      <c r="D55" s="41"/>
      <c r="E55" s="41"/>
      <c r="F55" s="40"/>
      <c r="G55" s="41"/>
      <c r="H55" s="42"/>
      <c r="I55" s="42"/>
      <c r="J55" s="43"/>
      <c r="K55" s="42"/>
      <c r="L55" s="42"/>
      <c r="M55" s="40"/>
      <c r="N55" s="44"/>
      <c r="O55" s="44"/>
    </row>
    <row r="56">
      <c r="A56" s="33">
        <v>30.0</v>
      </c>
      <c r="B56" s="62" t="s">
        <v>218</v>
      </c>
      <c r="C56" s="40" t="s">
        <v>219</v>
      </c>
      <c r="D56" s="59">
        <v>28925.0</v>
      </c>
      <c r="E56" s="41" t="s">
        <v>220</v>
      </c>
      <c r="F56" s="40" t="s">
        <v>221</v>
      </c>
      <c r="G56" s="41" t="s">
        <v>222</v>
      </c>
      <c r="H56" s="41" t="s">
        <v>169</v>
      </c>
      <c r="I56" s="41">
        <v>0.0</v>
      </c>
      <c r="J56" s="63">
        <v>0.0</v>
      </c>
      <c r="K56" s="31">
        <v>11.0</v>
      </c>
      <c r="L56" s="64" t="s">
        <v>223</v>
      </c>
      <c r="M56" s="65" t="s">
        <v>223</v>
      </c>
      <c r="N56" s="39">
        <v>41642.0</v>
      </c>
      <c r="O56" s="39">
        <v>41642.0</v>
      </c>
    </row>
    <row r="57">
      <c r="A57" s="33">
        <v>31.0</v>
      </c>
      <c r="B57" s="12"/>
      <c r="C57" s="40" t="s">
        <v>224</v>
      </c>
      <c r="D57" s="41" t="s">
        <v>225</v>
      </c>
      <c r="E57" s="41" t="s">
        <v>226</v>
      </c>
      <c r="F57" s="40" t="s">
        <v>221</v>
      </c>
      <c r="G57" s="41" t="s">
        <v>145</v>
      </c>
      <c r="H57" s="41" t="s">
        <v>177</v>
      </c>
      <c r="I57" s="41">
        <v>0.0</v>
      </c>
      <c r="J57" s="63">
        <v>0.0</v>
      </c>
      <c r="K57" s="41">
        <v>7.0</v>
      </c>
      <c r="L57" s="64" t="s">
        <v>227</v>
      </c>
      <c r="M57" s="65" t="s">
        <v>228</v>
      </c>
      <c r="N57" s="31" t="s">
        <v>229</v>
      </c>
      <c r="O57" s="31" t="s">
        <v>229</v>
      </c>
    </row>
    <row r="58">
      <c r="A58" s="33">
        <v>32.0</v>
      </c>
      <c r="B58" s="47" t="s">
        <v>230</v>
      </c>
      <c r="C58" s="40" t="s">
        <v>231</v>
      </c>
      <c r="D58" s="66">
        <v>29684.0</v>
      </c>
      <c r="E58" s="31" t="s">
        <v>91</v>
      </c>
      <c r="F58" s="35" t="s">
        <v>232</v>
      </c>
      <c r="G58" s="67" t="s">
        <v>233</v>
      </c>
      <c r="H58" s="41" t="s">
        <v>60</v>
      </c>
      <c r="I58" s="41">
        <v>2.0</v>
      </c>
      <c r="J58" s="30">
        <v>0.0</v>
      </c>
      <c r="K58" s="30">
        <v>6.0</v>
      </c>
      <c r="L58" s="31" t="s">
        <v>234</v>
      </c>
      <c r="M58" s="35" t="s">
        <v>235</v>
      </c>
      <c r="N58" s="31" t="s">
        <v>236</v>
      </c>
      <c r="O58" s="41" t="s">
        <v>64</v>
      </c>
    </row>
    <row r="59">
      <c r="A59" s="33">
        <v>33.0</v>
      </c>
      <c r="B59" s="38"/>
      <c r="C59" s="40" t="s">
        <v>237</v>
      </c>
      <c r="D59" s="66">
        <v>27739.0</v>
      </c>
      <c r="E59" s="31" t="s">
        <v>201</v>
      </c>
      <c r="F59" s="35" t="s">
        <v>238</v>
      </c>
      <c r="G59" s="31" t="s">
        <v>11</v>
      </c>
      <c r="H59" s="41" t="s">
        <v>169</v>
      </c>
      <c r="I59" s="41">
        <v>1.0</v>
      </c>
      <c r="J59" s="30">
        <v>0.0</v>
      </c>
      <c r="K59" s="30">
        <v>7.5</v>
      </c>
      <c r="L59" s="31" t="s">
        <v>239</v>
      </c>
      <c r="M59" s="35" t="s">
        <v>240</v>
      </c>
      <c r="N59" s="39">
        <v>35372.0</v>
      </c>
      <c r="O59" s="41" t="s">
        <v>241</v>
      </c>
    </row>
    <row r="60">
      <c r="A60" s="33">
        <v>34.0</v>
      </c>
      <c r="B60" s="38"/>
      <c r="C60" s="40" t="s">
        <v>242</v>
      </c>
      <c r="D60" s="59">
        <v>26670.0</v>
      </c>
      <c r="E60" s="41" t="s">
        <v>243</v>
      </c>
      <c r="F60" s="35" t="s">
        <v>238</v>
      </c>
      <c r="G60" s="31" t="s">
        <v>76</v>
      </c>
      <c r="H60" s="41" t="s">
        <v>244</v>
      </c>
      <c r="I60" s="41">
        <v>0.0</v>
      </c>
      <c r="J60" s="30">
        <v>0.0</v>
      </c>
      <c r="K60" s="30">
        <v>8.0</v>
      </c>
      <c r="L60" s="31" t="s">
        <v>239</v>
      </c>
      <c r="M60" s="35" t="s">
        <v>245</v>
      </c>
      <c r="N60" s="39">
        <v>36806.0</v>
      </c>
      <c r="O60" s="41" t="s">
        <v>241</v>
      </c>
    </row>
    <row r="61">
      <c r="A61" s="33">
        <v>35.0</v>
      </c>
      <c r="B61" s="38"/>
      <c r="C61" s="40" t="s">
        <v>246</v>
      </c>
      <c r="D61" s="41" t="s">
        <v>247</v>
      </c>
      <c r="E61" s="31" t="s">
        <v>101</v>
      </c>
      <c r="F61" s="35" t="s">
        <v>248</v>
      </c>
      <c r="G61" s="31" t="s">
        <v>11</v>
      </c>
      <c r="H61" s="41">
        <v>3.0</v>
      </c>
      <c r="I61" s="41">
        <v>2.5</v>
      </c>
      <c r="J61" s="63" t="s">
        <v>249</v>
      </c>
      <c r="K61" s="41">
        <v>5.5</v>
      </c>
      <c r="L61" s="31" t="s">
        <v>250</v>
      </c>
      <c r="M61" s="35" t="s">
        <v>251</v>
      </c>
      <c r="N61" s="31" t="s">
        <v>252</v>
      </c>
      <c r="O61" s="59">
        <v>41343.0</v>
      </c>
    </row>
    <row r="62">
      <c r="A62" s="33">
        <v>36.0</v>
      </c>
      <c r="B62" s="38"/>
      <c r="C62" s="40" t="s">
        <v>253</v>
      </c>
      <c r="D62" s="59">
        <v>25209.0</v>
      </c>
      <c r="E62" s="31" t="s">
        <v>201</v>
      </c>
      <c r="F62" s="35" t="s">
        <v>248</v>
      </c>
      <c r="G62" s="31" t="s">
        <v>11</v>
      </c>
      <c r="H62" s="41">
        <v>5.0</v>
      </c>
      <c r="I62" s="41">
        <v>0.0</v>
      </c>
      <c r="J62" s="63" t="s">
        <v>254</v>
      </c>
      <c r="K62" s="41">
        <v>7.0</v>
      </c>
      <c r="L62" s="31" t="s">
        <v>255</v>
      </c>
      <c r="M62" s="35" t="s">
        <v>256</v>
      </c>
      <c r="N62" s="31" t="s">
        <v>257</v>
      </c>
      <c r="O62" s="41" t="s">
        <v>88</v>
      </c>
    </row>
    <row r="63">
      <c r="A63" s="33">
        <v>37.0</v>
      </c>
      <c r="B63" s="12"/>
      <c r="C63" s="40" t="s">
        <v>258</v>
      </c>
      <c r="D63" s="59">
        <v>29281.0</v>
      </c>
      <c r="E63" s="31" t="s">
        <v>101</v>
      </c>
      <c r="F63" s="35" t="s">
        <v>259</v>
      </c>
      <c r="G63" s="31" t="s">
        <v>11</v>
      </c>
      <c r="H63" s="41">
        <v>4.0</v>
      </c>
      <c r="I63" s="41">
        <v>1.0</v>
      </c>
      <c r="J63" s="63" t="s">
        <v>260</v>
      </c>
      <c r="K63" s="41">
        <v>5.0</v>
      </c>
      <c r="L63" s="31" t="s">
        <v>239</v>
      </c>
      <c r="M63" s="35" t="s">
        <v>261</v>
      </c>
      <c r="N63" s="31" t="s">
        <v>262</v>
      </c>
      <c r="O63" s="41" t="s">
        <v>241</v>
      </c>
    </row>
    <row r="64">
      <c r="A64" s="33">
        <v>38.0</v>
      </c>
      <c r="B64" s="68" t="s">
        <v>263</v>
      </c>
      <c r="C64" s="40" t="s">
        <v>264</v>
      </c>
      <c r="D64" s="41" t="s">
        <v>265</v>
      </c>
      <c r="E64" s="41" t="s">
        <v>266</v>
      </c>
      <c r="F64" s="40" t="s">
        <v>130</v>
      </c>
      <c r="G64" s="41" t="s">
        <v>267</v>
      </c>
      <c r="H64" s="41" t="s">
        <v>60</v>
      </c>
      <c r="I64" s="41">
        <v>2.0</v>
      </c>
      <c r="J64" s="63" t="s">
        <v>268</v>
      </c>
      <c r="K64" s="41">
        <v>6.0</v>
      </c>
      <c r="L64" s="41" t="s">
        <v>269</v>
      </c>
      <c r="M64" s="35" t="s">
        <v>270</v>
      </c>
      <c r="N64" s="39">
        <v>32726.0</v>
      </c>
      <c r="O64" s="41" t="s">
        <v>241</v>
      </c>
    </row>
    <row r="65">
      <c r="A65" s="33">
        <v>39.0</v>
      </c>
      <c r="B65" s="38"/>
      <c r="C65" s="40" t="s">
        <v>271</v>
      </c>
      <c r="D65" s="59">
        <v>29897.0</v>
      </c>
      <c r="E65" s="41" t="s">
        <v>272</v>
      </c>
      <c r="F65" s="40" t="s">
        <v>273</v>
      </c>
      <c r="G65" s="41" t="s">
        <v>11</v>
      </c>
      <c r="H65" s="41">
        <v>5.0</v>
      </c>
      <c r="I65" s="41">
        <v>1.0</v>
      </c>
      <c r="J65" s="63">
        <v>0.0</v>
      </c>
      <c r="K65" s="41">
        <v>7.0</v>
      </c>
      <c r="L65" s="41" t="s">
        <v>274</v>
      </c>
      <c r="M65" s="35" t="s">
        <v>275</v>
      </c>
      <c r="N65" s="31" t="s">
        <v>276</v>
      </c>
      <c r="O65" s="41" t="s">
        <v>277</v>
      </c>
    </row>
    <row r="66">
      <c r="A66" s="33">
        <v>40.0</v>
      </c>
      <c r="B66" s="38"/>
      <c r="C66" s="40" t="s">
        <v>278</v>
      </c>
      <c r="D66" s="59">
        <v>31267.0</v>
      </c>
      <c r="E66" s="41" t="s">
        <v>266</v>
      </c>
      <c r="F66" s="40" t="s">
        <v>279</v>
      </c>
      <c r="G66" s="41" t="s">
        <v>11</v>
      </c>
      <c r="H66" s="41" t="s">
        <v>177</v>
      </c>
      <c r="I66" s="41">
        <v>1.0</v>
      </c>
      <c r="J66" s="63">
        <v>0.0</v>
      </c>
      <c r="K66" s="41">
        <v>8.0</v>
      </c>
      <c r="L66" s="41" t="s">
        <v>274</v>
      </c>
      <c r="M66" s="35" t="s">
        <v>280</v>
      </c>
      <c r="N66" s="39">
        <v>38782.0</v>
      </c>
      <c r="O66" s="41" t="s">
        <v>281</v>
      </c>
    </row>
    <row r="67">
      <c r="A67" s="33">
        <v>41.0</v>
      </c>
      <c r="B67" s="38"/>
      <c r="C67" s="40" t="s">
        <v>282</v>
      </c>
      <c r="D67" s="59">
        <v>30322.0</v>
      </c>
      <c r="E67" s="41" t="s">
        <v>266</v>
      </c>
      <c r="F67" s="40" t="s">
        <v>283</v>
      </c>
      <c r="G67" s="41" t="s">
        <v>11</v>
      </c>
      <c r="H67" s="41" t="s">
        <v>169</v>
      </c>
      <c r="I67" s="41">
        <v>0.0</v>
      </c>
      <c r="J67" s="63">
        <v>0.0</v>
      </c>
      <c r="K67" s="41">
        <v>6.0</v>
      </c>
      <c r="L67" s="41" t="s">
        <v>269</v>
      </c>
      <c r="M67" s="35" t="s">
        <v>284</v>
      </c>
      <c r="N67" s="39">
        <v>38484.0</v>
      </c>
      <c r="O67" s="41" t="s">
        <v>241</v>
      </c>
    </row>
    <row r="68">
      <c r="A68" s="33">
        <v>42.0</v>
      </c>
      <c r="B68" s="12"/>
      <c r="C68" s="40" t="s">
        <v>285</v>
      </c>
      <c r="D68" s="59">
        <v>26304.0</v>
      </c>
      <c r="E68" s="41" t="s">
        <v>286</v>
      </c>
      <c r="F68" s="40" t="s">
        <v>287</v>
      </c>
      <c r="G68" s="41" t="s">
        <v>93</v>
      </c>
      <c r="H68" s="41" t="s">
        <v>244</v>
      </c>
      <c r="I68" s="41">
        <v>0.0</v>
      </c>
      <c r="J68" s="63">
        <v>0.0</v>
      </c>
      <c r="K68" s="41">
        <v>8.0</v>
      </c>
      <c r="L68" s="41" t="s">
        <v>288</v>
      </c>
      <c r="M68" s="35" t="s">
        <v>289</v>
      </c>
      <c r="N68" s="31" t="s">
        <v>290</v>
      </c>
      <c r="O68" s="59">
        <v>45879.0</v>
      </c>
    </row>
    <row r="69">
      <c r="A69" s="33">
        <v>43.0</v>
      </c>
      <c r="B69" s="68" t="s">
        <v>291</v>
      </c>
      <c r="C69" s="40" t="s">
        <v>292</v>
      </c>
      <c r="D69" s="59">
        <v>25574.0</v>
      </c>
      <c r="E69" s="41" t="s">
        <v>293</v>
      </c>
      <c r="F69" s="40" t="s">
        <v>294</v>
      </c>
      <c r="G69" s="41" t="s">
        <v>267</v>
      </c>
      <c r="H69" s="41" t="s">
        <v>60</v>
      </c>
      <c r="I69" s="41">
        <v>1.0</v>
      </c>
      <c r="J69" s="63">
        <v>0.0</v>
      </c>
      <c r="K69" s="41">
        <v>4.5</v>
      </c>
      <c r="L69" s="41" t="s">
        <v>295</v>
      </c>
      <c r="M69" s="35" t="s">
        <v>296</v>
      </c>
      <c r="N69" s="31" t="s">
        <v>297</v>
      </c>
      <c r="O69" s="41" t="s">
        <v>298</v>
      </c>
    </row>
    <row r="70">
      <c r="A70" s="33">
        <v>44.0</v>
      </c>
      <c r="B70" s="38"/>
      <c r="C70" s="40" t="s">
        <v>299</v>
      </c>
      <c r="D70" s="59">
        <v>25574.0</v>
      </c>
      <c r="E70" s="41" t="s">
        <v>293</v>
      </c>
      <c r="F70" s="40" t="s">
        <v>294</v>
      </c>
      <c r="G70" s="41" t="s">
        <v>11</v>
      </c>
      <c r="H70" s="41" t="s">
        <v>300</v>
      </c>
      <c r="I70" s="41">
        <v>1.5</v>
      </c>
      <c r="J70" s="63">
        <v>3.0</v>
      </c>
      <c r="K70" s="41">
        <v>3.0</v>
      </c>
      <c r="L70" s="41" t="s">
        <v>132</v>
      </c>
      <c r="M70" s="35" t="s">
        <v>301</v>
      </c>
      <c r="N70" s="39">
        <v>35311.0</v>
      </c>
      <c r="O70" s="41" t="s">
        <v>180</v>
      </c>
    </row>
    <row r="71">
      <c r="A71" s="33">
        <v>45.0</v>
      </c>
      <c r="B71" s="38"/>
      <c r="C71" s="40" t="s">
        <v>302</v>
      </c>
      <c r="D71" s="59">
        <v>32512.0</v>
      </c>
      <c r="E71" s="41" t="s">
        <v>101</v>
      </c>
      <c r="F71" s="40" t="s">
        <v>303</v>
      </c>
      <c r="G71" s="41" t="s">
        <v>11</v>
      </c>
      <c r="H71" s="41" t="s">
        <v>304</v>
      </c>
      <c r="I71" s="41">
        <v>0.5</v>
      </c>
      <c r="J71" s="63">
        <v>0.0</v>
      </c>
      <c r="K71" s="41">
        <v>7.5</v>
      </c>
      <c r="L71" s="41" t="s">
        <v>274</v>
      </c>
      <c r="M71" s="35" t="s">
        <v>305</v>
      </c>
      <c r="N71" s="31" t="s">
        <v>306</v>
      </c>
      <c r="O71" s="41" t="s">
        <v>88</v>
      </c>
    </row>
    <row r="72">
      <c r="A72" s="33">
        <v>46.0</v>
      </c>
      <c r="B72" s="38"/>
      <c r="C72" s="40" t="s">
        <v>307</v>
      </c>
      <c r="D72" s="41" t="s">
        <v>308</v>
      </c>
      <c r="E72" s="41" t="s">
        <v>83</v>
      </c>
      <c r="F72" s="40" t="s">
        <v>303</v>
      </c>
      <c r="G72" s="41" t="s">
        <v>11</v>
      </c>
      <c r="H72" s="41" t="s">
        <v>309</v>
      </c>
      <c r="I72" s="41">
        <v>1.0</v>
      </c>
      <c r="J72" s="63">
        <v>0.0</v>
      </c>
      <c r="K72" s="41">
        <v>5.0</v>
      </c>
      <c r="L72" s="41" t="s">
        <v>310</v>
      </c>
      <c r="M72" s="40" t="s">
        <v>310</v>
      </c>
      <c r="N72" s="39">
        <v>40216.0</v>
      </c>
      <c r="O72" s="59">
        <v>44236.0</v>
      </c>
    </row>
    <row r="73">
      <c r="A73" s="33">
        <v>47.0</v>
      </c>
      <c r="B73" s="38"/>
      <c r="C73" s="40" t="s">
        <v>311</v>
      </c>
      <c r="D73" s="59">
        <v>32938.0</v>
      </c>
      <c r="E73" s="41" t="s">
        <v>101</v>
      </c>
      <c r="F73" s="40" t="s">
        <v>303</v>
      </c>
      <c r="G73" s="41" t="s">
        <v>11</v>
      </c>
      <c r="H73" s="41" t="s">
        <v>312</v>
      </c>
      <c r="I73" s="41">
        <v>4.0</v>
      </c>
      <c r="J73" s="63">
        <v>0.0</v>
      </c>
      <c r="K73" s="41">
        <v>9.0</v>
      </c>
      <c r="L73" s="41" t="s">
        <v>132</v>
      </c>
      <c r="M73" s="35" t="s">
        <v>313</v>
      </c>
      <c r="N73" s="39">
        <v>43680.0</v>
      </c>
      <c r="O73" s="41" t="s">
        <v>180</v>
      </c>
    </row>
    <row r="74">
      <c r="A74" s="33">
        <v>48.0</v>
      </c>
      <c r="B74" s="38"/>
      <c r="C74" s="40" t="s">
        <v>314</v>
      </c>
      <c r="D74" s="69">
        <v>30352.0</v>
      </c>
      <c r="E74" s="41" t="s">
        <v>83</v>
      </c>
      <c r="F74" s="40" t="s">
        <v>315</v>
      </c>
      <c r="G74" s="41" t="s">
        <v>316</v>
      </c>
      <c r="H74" s="41" t="s">
        <v>317</v>
      </c>
      <c r="I74" s="41">
        <v>2.0</v>
      </c>
      <c r="J74" s="63">
        <v>0.0</v>
      </c>
      <c r="K74" s="41">
        <v>6.5</v>
      </c>
      <c r="L74" s="41" t="s">
        <v>318</v>
      </c>
      <c r="M74" s="40" t="s">
        <v>318</v>
      </c>
      <c r="N74" s="39">
        <v>45545.0</v>
      </c>
      <c r="O74" s="59">
        <v>45545.0</v>
      </c>
    </row>
    <row r="75">
      <c r="A75" s="33">
        <v>49.0</v>
      </c>
      <c r="B75" s="12"/>
      <c r="C75" s="40"/>
      <c r="D75" s="69"/>
      <c r="E75" s="41"/>
      <c r="F75" s="40"/>
      <c r="G75" s="41"/>
      <c r="H75" s="42"/>
      <c r="I75" s="42"/>
      <c r="J75" s="43"/>
      <c r="K75" s="42"/>
      <c r="L75" s="42"/>
      <c r="M75" s="40"/>
      <c r="N75" s="44"/>
      <c r="O75" s="44"/>
    </row>
    <row r="76">
      <c r="A76" s="33">
        <v>50.0</v>
      </c>
      <c r="B76" s="62" t="s">
        <v>319</v>
      </c>
      <c r="C76" s="40" t="s">
        <v>320</v>
      </c>
      <c r="D76" s="59">
        <v>29592.0</v>
      </c>
      <c r="E76" s="41" t="s">
        <v>83</v>
      </c>
      <c r="F76" s="40" t="s">
        <v>321</v>
      </c>
      <c r="G76" s="41" t="s">
        <v>267</v>
      </c>
      <c r="H76" s="41" t="s">
        <v>60</v>
      </c>
      <c r="I76" s="31">
        <v>0.0</v>
      </c>
      <c r="J76" s="63">
        <v>0.0</v>
      </c>
      <c r="K76" s="41">
        <v>0.0</v>
      </c>
      <c r="L76" s="41" t="s">
        <v>322</v>
      </c>
      <c r="M76" s="40" t="s">
        <v>323</v>
      </c>
      <c r="N76" s="39">
        <v>38297.0</v>
      </c>
      <c r="O76" s="41" t="s">
        <v>324</v>
      </c>
    </row>
    <row r="77">
      <c r="A77" s="33">
        <v>51.0</v>
      </c>
      <c r="B77" s="38"/>
      <c r="C77" s="40" t="s">
        <v>325</v>
      </c>
      <c r="D77" s="59">
        <v>26304.0</v>
      </c>
      <c r="E77" s="41" t="s">
        <v>83</v>
      </c>
      <c r="F77" s="40" t="s">
        <v>326</v>
      </c>
      <c r="G77" s="41" t="s">
        <v>11</v>
      </c>
      <c r="H77" s="41">
        <v>1.0</v>
      </c>
      <c r="I77" s="31">
        <v>0.0</v>
      </c>
      <c r="J77" s="63">
        <v>0.0</v>
      </c>
      <c r="K77" s="41">
        <v>0.0</v>
      </c>
      <c r="L77" s="41" t="s">
        <v>327</v>
      </c>
      <c r="M77" s="40" t="s">
        <v>328</v>
      </c>
      <c r="N77" s="39">
        <v>34001.0</v>
      </c>
      <c r="O77" s="59">
        <v>46058.0</v>
      </c>
    </row>
    <row r="78">
      <c r="A78" s="33">
        <v>52.0</v>
      </c>
      <c r="B78" s="38"/>
      <c r="C78" s="40" t="s">
        <v>329</v>
      </c>
      <c r="D78" s="41" t="s">
        <v>330</v>
      </c>
      <c r="E78" s="41" t="s">
        <v>83</v>
      </c>
      <c r="F78" s="40" t="s">
        <v>326</v>
      </c>
      <c r="G78" s="41" t="s">
        <v>11</v>
      </c>
      <c r="H78" s="41">
        <v>2.0</v>
      </c>
      <c r="I78" s="31">
        <v>0.0</v>
      </c>
      <c r="J78" s="63">
        <v>0.0</v>
      </c>
      <c r="K78" s="41">
        <v>0.0</v>
      </c>
      <c r="L78" s="41" t="s">
        <v>331</v>
      </c>
      <c r="M78" s="40" t="s">
        <v>328</v>
      </c>
      <c r="N78" s="39">
        <v>41642.0</v>
      </c>
      <c r="O78" s="59">
        <v>41642.0</v>
      </c>
    </row>
    <row r="79">
      <c r="A79" s="33">
        <v>53.0</v>
      </c>
      <c r="B79" s="38"/>
      <c r="C79" s="40" t="s">
        <v>332</v>
      </c>
      <c r="D79" s="59">
        <v>26120.0</v>
      </c>
      <c r="E79" s="41" t="s">
        <v>83</v>
      </c>
      <c r="F79" s="40" t="s">
        <v>326</v>
      </c>
      <c r="G79" s="41" t="s">
        <v>11</v>
      </c>
      <c r="H79" s="41">
        <v>4.0</v>
      </c>
      <c r="I79" s="31">
        <v>0.0</v>
      </c>
      <c r="J79" s="63">
        <v>0.0</v>
      </c>
      <c r="K79" s="41">
        <v>0.0</v>
      </c>
      <c r="L79" s="41" t="s">
        <v>331</v>
      </c>
      <c r="M79" s="40" t="s">
        <v>333</v>
      </c>
      <c r="N79" s="39">
        <v>34090.0</v>
      </c>
      <c r="O79" s="59">
        <v>45879.0</v>
      </c>
    </row>
    <row r="80">
      <c r="A80" s="33">
        <v>54.0</v>
      </c>
      <c r="B80" s="38"/>
      <c r="C80" s="40" t="s">
        <v>334</v>
      </c>
      <c r="D80" s="41" t="s">
        <v>335</v>
      </c>
      <c r="E80" s="41" t="s">
        <v>226</v>
      </c>
      <c r="F80" s="40" t="s">
        <v>336</v>
      </c>
      <c r="G80" s="41" t="s">
        <v>93</v>
      </c>
      <c r="H80" s="41" t="s">
        <v>337</v>
      </c>
      <c r="I80" s="31">
        <v>0.0</v>
      </c>
      <c r="J80" s="63">
        <v>0.0</v>
      </c>
      <c r="K80" s="41">
        <v>0.0</v>
      </c>
      <c r="L80" s="41" t="s">
        <v>338</v>
      </c>
      <c r="M80" s="40" t="s">
        <v>339</v>
      </c>
      <c r="N80" s="39">
        <v>41126.0</v>
      </c>
      <c r="O80" s="41" t="s">
        <v>340</v>
      </c>
    </row>
    <row r="81">
      <c r="A81" s="33">
        <v>55.0</v>
      </c>
      <c r="B81" s="38"/>
      <c r="C81" s="40" t="s">
        <v>341</v>
      </c>
      <c r="D81" s="59">
        <v>31418.0</v>
      </c>
      <c r="E81" s="41" t="s">
        <v>226</v>
      </c>
      <c r="F81" s="40" t="s">
        <v>342</v>
      </c>
      <c r="G81" s="41" t="s">
        <v>11</v>
      </c>
      <c r="H81" s="41" t="s">
        <v>343</v>
      </c>
      <c r="I81" s="31">
        <v>0.0</v>
      </c>
      <c r="J81" s="63">
        <v>0.0</v>
      </c>
      <c r="K81" s="41">
        <v>0.0</v>
      </c>
      <c r="L81" s="31" t="s">
        <v>344</v>
      </c>
      <c r="M81" s="40" t="s">
        <v>345</v>
      </c>
      <c r="N81" s="31" t="s">
        <v>346</v>
      </c>
      <c r="O81" s="59">
        <v>43472.0</v>
      </c>
    </row>
    <row r="82">
      <c r="A82" s="33">
        <v>56.0</v>
      </c>
      <c r="B82" s="38"/>
      <c r="C82" s="40" t="s">
        <v>347</v>
      </c>
      <c r="D82" s="59">
        <v>33640.0</v>
      </c>
      <c r="E82" s="41" t="s">
        <v>83</v>
      </c>
      <c r="F82" s="40" t="s">
        <v>348</v>
      </c>
      <c r="G82" s="41" t="s">
        <v>93</v>
      </c>
      <c r="H82" s="41" t="s">
        <v>349</v>
      </c>
      <c r="I82" s="31">
        <v>0.0</v>
      </c>
      <c r="J82" s="63">
        <v>0.0</v>
      </c>
      <c r="K82" s="41">
        <v>0.0</v>
      </c>
      <c r="L82" s="41" t="s">
        <v>350</v>
      </c>
      <c r="M82" s="40" t="s">
        <v>350</v>
      </c>
      <c r="N82" s="31" t="s">
        <v>351</v>
      </c>
      <c r="O82" s="41" t="s">
        <v>351</v>
      </c>
    </row>
    <row r="83">
      <c r="A83" s="33">
        <v>57.0</v>
      </c>
      <c r="B83" s="38"/>
      <c r="C83" s="40" t="s">
        <v>352</v>
      </c>
      <c r="D83" s="59">
        <v>32879.0</v>
      </c>
      <c r="E83" s="41" t="s">
        <v>293</v>
      </c>
      <c r="F83" s="40" t="s">
        <v>353</v>
      </c>
      <c r="G83" s="41" t="s">
        <v>11</v>
      </c>
      <c r="H83" s="41">
        <v>3.0</v>
      </c>
      <c r="I83" s="31">
        <v>0.0</v>
      </c>
      <c r="J83" s="63">
        <v>0.0</v>
      </c>
      <c r="K83" s="41">
        <v>0.0</v>
      </c>
      <c r="L83" s="41" t="s">
        <v>354</v>
      </c>
      <c r="M83" s="40" t="s">
        <v>355</v>
      </c>
      <c r="N83" s="31" t="s">
        <v>351</v>
      </c>
      <c r="O83" s="41" t="s">
        <v>351</v>
      </c>
    </row>
    <row r="84">
      <c r="A84" s="33">
        <v>58.0</v>
      </c>
      <c r="B84" s="38"/>
      <c r="C84" s="40" t="s">
        <v>356</v>
      </c>
      <c r="D84" s="59">
        <v>28127.0</v>
      </c>
      <c r="E84" s="41" t="s">
        <v>83</v>
      </c>
      <c r="F84" s="40" t="s">
        <v>357</v>
      </c>
      <c r="G84" s="41" t="s">
        <v>358</v>
      </c>
      <c r="H84" s="41">
        <v>6.0</v>
      </c>
      <c r="I84" s="31">
        <v>0.0</v>
      </c>
      <c r="J84" s="63">
        <v>0.0</v>
      </c>
      <c r="K84" s="41">
        <v>0.0</v>
      </c>
      <c r="L84" s="41" t="s">
        <v>359</v>
      </c>
      <c r="M84" s="40" t="s">
        <v>360</v>
      </c>
      <c r="N84" s="31" t="s">
        <v>361</v>
      </c>
      <c r="O84" s="41" t="s">
        <v>362</v>
      </c>
    </row>
    <row r="85">
      <c r="A85" s="33">
        <v>59.0</v>
      </c>
      <c r="B85" s="38"/>
      <c r="C85" s="40" t="s">
        <v>363</v>
      </c>
      <c r="D85" s="59">
        <v>28642.0</v>
      </c>
      <c r="E85" s="41" t="s">
        <v>364</v>
      </c>
      <c r="F85" s="40" t="s">
        <v>365</v>
      </c>
      <c r="G85" s="41" t="s">
        <v>11</v>
      </c>
      <c r="H85" s="41" t="s">
        <v>366</v>
      </c>
      <c r="I85" s="31">
        <v>0.0</v>
      </c>
      <c r="J85" s="63">
        <v>0.0</v>
      </c>
      <c r="K85" s="41">
        <v>0.0</v>
      </c>
      <c r="L85" s="41" t="s">
        <v>367</v>
      </c>
      <c r="M85" s="40" t="s">
        <v>367</v>
      </c>
      <c r="N85" s="39">
        <v>41642.0</v>
      </c>
      <c r="O85" s="59">
        <v>41642.0</v>
      </c>
    </row>
    <row r="86">
      <c r="A86" s="33">
        <v>60.0</v>
      </c>
      <c r="B86" s="38"/>
      <c r="C86" s="40"/>
      <c r="D86" s="59"/>
      <c r="E86" s="41"/>
      <c r="F86" s="40"/>
      <c r="G86" s="41"/>
      <c r="H86" s="41"/>
      <c r="I86" s="31"/>
      <c r="J86" s="63"/>
      <c r="K86" s="41"/>
      <c r="L86" s="41"/>
      <c r="M86" s="40"/>
      <c r="N86" s="39"/>
      <c r="O86" s="59"/>
    </row>
    <row r="87">
      <c r="A87" s="33">
        <v>61.0</v>
      </c>
      <c r="B87" s="12"/>
      <c r="C87" s="50"/>
      <c r="D87" s="70"/>
      <c r="E87" s="52"/>
      <c r="F87" s="40"/>
      <c r="G87" s="41"/>
      <c r="H87" s="71"/>
      <c r="I87" s="42"/>
      <c r="J87" s="43"/>
      <c r="K87" s="42"/>
      <c r="L87" s="42"/>
      <c r="M87" s="40"/>
      <c r="N87" s="44"/>
      <c r="O87" s="42"/>
    </row>
    <row r="88">
      <c r="A88" s="33">
        <v>62.0</v>
      </c>
      <c r="B88" s="68" t="s">
        <v>368</v>
      </c>
      <c r="C88" s="40" t="s">
        <v>369</v>
      </c>
      <c r="D88" s="41" t="s">
        <v>370</v>
      </c>
      <c r="E88" s="41" t="s">
        <v>83</v>
      </c>
      <c r="F88" s="40" t="s">
        <v>371</v>
      </c>
      <c r="G88" s="41" t="s">
        <v>11</v>
      </c>
      <c r="H88" s="41" t="s">
        <v>372</v>
      </c>
      <c r="I88" s="31">
        <v>0.0</v>
      </c>
      <c r="J88" s="63">
        <v>0.0</v>
      </c>
      <c r="K88" s="41">
        <v>12.0</v>
      </c>
      <c r="L88" s="64" t="s">
        <v>127</v>
      </c>
      <c r="M88" s="61" t="s">
        <v>373</v>
      </c>
      <c r="N88" s="31" t="s">
        <v>374</v>
      </c>
      <c r="O88" s="41" t="s">
        <v>375</v>
      </c>
    </row>
    <row r="89">
      <c r="A89" s="33">
        <v>63.0</v>
      </c>
      <c r="B89" s="12"/>
      <c r="C89" s="40"/>
      <c r="D89" s="59"/>
      <c r="E89" s="41"/>
      <c r="F89" s="40"/>
      <c r="G89" s="41" t="s">
        <v>11</v>
      </c>
      <c r="H89" s="42"/>
      <c r="I89" s="41">
        <v>0.0</v>
      </c>
      <c r="J89" s="63">
        <v>0.0</v>
      </c>
      <c r="K89" s="41">
        <v>0.0</v>
      </c>
      <c r="L89" s="42"/>
      <c r="M89" s="40"/>
      <c r="N89" s="42"/>
      <c r="O89" s="44"/>
    </row>
    <row r="90">
      <c r="A90" s="33">
        <v>64.0</v>
      </c>
      <c r="B90" s="72" t="s">
        <v>376</v>
      </c>
      <c r="C90" s="40" t="s">
        <v>377</v>
      </c>
      <c r="D90" s="59">
        <v>33243.0</v>
      </c>
      <c r="E90" s="41" t="s">
        <v>194</v>
      </c>
      <c r="F90" s="40" t="s">
        <v>378</v>
      </c>
      <c r="G90" s="41" t="s">
        <v>145</v>
      </c>
      <c r="H90" s="41" t="s">
        <v>379</v>
      </c>
      <c r="I90" s="41">
        <v>0.0</v>
      </c>
      <c r="J90" s="63">
        <v>0.0</v>
      </c>
      <c r="K90" s="41">
        <v>7.0</v>
      </c>
      <c r="L90" s="41" t="s">
        <v>380</v>
      </c>
      <c r="M90" s="35" t="s">
        <v>380</v>
      </c>
      <c r="N90" s="39">
        <v>45599.0</v>
      </c>
      <c r="O90" s="59">
        <v>45599.0</v>
      </c>
    </row>
    <row r="91">
      <c r="A91" s="33">
        <v>65.0</v>
      </c>
      <c r="B91" s="12"/>
      <c r="C91" s="40"/>
      <c r="D91" s="59"/>
      <c r="E91" s="41"/>
      <c r="F91" s="40"/>
      <c r="G91" s="41"/>
      <c r="H91" s="42"/>
      <c r="I91" s="42"/>
      <c r="J91" s="43"/>
      <c r="K91" s="42"/>
      <c r="L91" s="42"/>
      <c r="M91" s="40"/>
      <c r="N91" s="44"/>
      <c r="O91" s="44"/>
    </row>
    <row r="92">
      <c r="A92" s="67">
        <v>66.0</v>
      </c>
      <c r="B92" s="73" t="s">
        <v>18</v>
      </c>
      <c r="C92" s="53" t="s">
        <v>381</v>
      </c>
      <c r="D92" s="74">
        <v>31998.0</v>
      </c>
      <c r="E92" s="51" t="s">
        <v>382</v>
      </c>
      <c r="F92" s="53" t="s">
        <v>383</v>
      </c>
      <c r="G92" s="51" t="s">
        <v>68</v>
      </c>
      <c r="H92" s="51" t="s">
        <v>169</v>
      </c>
      <c r="I92" s="51">
        <v>0.0</v>
      </c>
      <c r="J92" s="54">
        <v>0.0</v>
      </c>
      <c r="K92" s="51">
        <v>9.0</v>
      </c>
      <c r="L92" s="75" t="s">
        <v>384</v>
      </c>
      <c r="M92" s="55" t="s">
        <v>113</v>
      </c>
      <c r="N92" s="67" t="s">
        <v>385</v>
      </c>
      <c r="O92" s="51" t="s">
        <v>114</v>
      </c>
      <c r="P92" s="76"/>
    </row>
    <row r="93">
      <c r="A93" s="67">
        <v>67.0</v>
      </c>
      <c r="B93" s="15"/>
      <c r="C93" s="53" t="s">
        <v>386</v>
      </c>
      <c r="D93" s="74">
        <v>31052.0</v>
      </c>
      <c r="E93" s="51" t="s">
        <v>175</v>
      </c>
      <c r="F93" s="53" t="s">
        <v>387</v>
      </c>
      <c r="G93" s="51" t="s">
        <v>68</v>
      </c>
      <c r="H93" s="51" t="s">
        <v>177</v>
      </c>
      <c r="I93" s="51">
        <v>2.0</v>
      </c>
      <c r="J93" s="54">
        <v>0.0</v>
      </c>
      <c r="K93" s="51">
        <v>8.0</v>
      </c>
      <c r="L93" s="75" t="s">
        <v>388</v>
      </c>
      <c r="M93" s="55" t="s">
        <v>389</v>
      </c>
      <c r="N93" s="67" t="s">
        <v>139</v>
      </c>
      <c r="O93" s="51" t="s">
        <v>180</v>
      </c>
      <c r="P93" s="76"/>
    </row>
    <row r="94">
      <c r="A94" s="77"/>
      <c r="B94" s="77"/>
      <c r="C94" s="77"/>
      <c r="D94" s="77"/>
      <c r="E94" s="77"/>
      <c r="F94" s="78"/>
      <c r="G94" s="77"/>
      <c r="H94" s="77"/>
      <c r="I94" s="77"/>
      <c r="J94" s="79"/>
      <c r="K94" s="77"/>
      <c r="L94" s="77"/>
      <c r="M94" s="71"/>
      <c r="N94" s="71"/>
      <c r="O94" s="77"/>
    </row>
    <row r="95">
      <c r="A95" s="77"/>
      <c r="B95" s="77"/>
      <c r="C95" s="77"/>
      <c r="D95" s="77"/>
      <c r="E95" s="77"/>
      <c r="F95" s="78"/>
      <c r="G95" s="77"/>
      <c r="H95" s="77"/>
      <c r="I95" s="77"/>
      <c r="J95" s="77"/>
      <c r="K95" s="77"/>
      <c r="L95" s="68"/>
      <c r="M95" s="52" t="s">
        <v>390</v>
      </c>
      <c r="N95" s="12"/>
      <c r="O95" s="77"/>
    </row>
    <row r="96">
      <c r="A96" s="77"/>
      <c r="B96" s="77"/>
      <c r="C96" s="77"/>
      <c r="D96" s="77"/>
      <c r="E96" s="77"/>
      <c r="F96" s="78"/>
      <c r="G96" s="77"/>
      <c r="H96" s="77"/>
      <c r="I96" s="77"/>
      <c r="J96" s="77"/>
      <c r="K96" s="77"/>
      <c r="L96" s="68"/>
      <c r="M96" s="52" t="s">
        <v>391</v>
      </c>
      <c r="N96" s="12"/>
      <c r="O96" s="77"/>
    </row>
    <row r="97">
      <c r="F97" s="80"/>
    </row>
    <row r="98">
      <c r="F98" s="80"/>
    </row>
    <row r="99">
      <c r="F99" s="80"/>
    </row>
    <row r="100">
      <c r="F100" s="80"/>
    </row>
    <row r="101">
      <c r="F101" s="80"/>
    </row>
    <row r="102">
      <c r="F102" s="80"/>
    </row>
    <row r="103">
      <c r="F103" s="80"/>
    </row>
    <row r="104">
      <c r="F104" s="80"/>
    </row>
    <row r="105">
      <c r="F105" s="80"/>
    </row>
    <row r="106">
      <c r="F106" s="80"/>
    </row>
    <row r="107">
      <c r="F107" s="80"/>
    </row>
    <row r="108">
      <c r="F108" s="80"/>
    </row>
    <row r="109">
      <c r="F109" s="80"/>
    </row>
    <row r="110">
      <c r="F110" s="80"/>
    </row>
    <row r="111">
      <c r="F111" s="80"/>
    </row>
    <row r="112">
      <c r="F112" s="80"/>
    </row>
    <row r="113">
      <c r="F113" s="80"/>
    </row>
    <row r="114">
      <c r="F114" s="80"/>
    </row>
    <row r="115">
      <c r="F115" s="80"/>
    </row>
    <row r="116">
      <c r="F116" s="80"/>
    </row>
    <row r="117">
      <c r="F117" s="80"/>
    </row>
    <row r="118">
      <c r="F118" s="80"/>
    </row>
    <row r="119">
      <c r="F119" s="80"/>
    </row>
    <row r="120">
      <c r="F120" s="80"/>
    </row>
    <row r="121">
      <c r="F121" s="80"/>
    </row>
    <row r="122">
      <c r="F122" s="80"/>
    </row>
    <row r="123">
      <c r="F123" s="80"/>
    </row>
    <row r="124">
      <c r="F124" s="80"/>
    </row>
    <row r="125">
      <c r="F125" s="80"/>
    </row>
    <row r="126">
      <c r="F126" s="80"/>
    </row>
    <row r="127">
      <c r="F127" s="80"/>
    </row>
    <row r="128">
      <c r="F128" s="80"/>
    </row>
    <row r="129">
      <c r="F129" s="80"/>
    </row>
    <row r="130">
      <c r="F130" s="80"/>
    </row>
    <row r="131">
      <c r="F131" s="80"/>
    </row>
    <row r="132">
      <c r="F132" s="80"/>
    </row>
    <row r="133">
      <c r="F133" s="80"/>
    </row>
    <row r="134">
      <c r="F134" s="80"/>
    </row>
    <row r="135">
      <c r="F135" s="80"/>
    </row>
    <row r="136">
      <c r="F136" s="80"/>
    </row>
    <row r="137">
      <c r="F137" s="80"/>
    </row>
    <row r="138">
      <c r="F138" s="80"/>
    </row>
    <row r="139">
      <c r="F139" s="80"/>
    </row>
    <row r="140">
      <c r="F140" s="80"/>
    </row>
    <row r="141">
      <c r="F141" s="80"/>
    </row>
    <row r="142">
      <c r="F142" s="80"/>
    </row>
    <row r="143">
      <c r="F143" s="80"/>
    </row>
    <row r="144">
      <c r="F144" s="80"/>
    </row>
    <row r="145">
      <c r="F145" s="80"/>
    </row>
    <row r="146">
      <c r="F146" s="80"/>
    </row>
    <row r="147">
      <c r="F147" s="80"/>
    </row>
    <row r="148">
      <c r="F148" s="80"/>
    </row>
    <row r="149">
      <c r="F149" s="80"/>
    </row>
    <row r="150">
      <c r="F150" s="80"/>
    </row>
    <row r="151">
      <c r="F151" s="80"/>
    </row>
    <row r="152">
      <c r="F152" s="80"/>
    </row>
    <row r="153">
      <c r="F153" s="80"/>
    </row>
    <row r="154">
      <c r="F154" s="80"/>
    </row>
    <row r="155">
      <c r="F155" s="80"/>
    </row>
    <row r="156">
      <c r="F156" s="80"/>
    </row>
    <row r="157">
      <c r="F157" s="80"/>
    </row>
    <row r="158">
      <c r="F158" s="80"/>
    </row>
    <row r="159">
      <c r="F159" s="80"/>
    </row>
    <row r="160">
      <c r="F160" s="80"/>
    </row>
    <row r="161">
      <c r="F161" s="80"/>
    </row>
    <row r="162">
      <c r="F162" s="80"/>
    </row>
    <row r="163">
      <c r="F163" s="80"/>
    </row>
    <row r="164">
      <c r="F164" s="80"/>
    </row>
    <row r="165">
      <c r="F165" s="80"/>
    </row>
    <row r="166">
      <c r="F166" s="80"/>
    </row>
    <row r="167">
      <c r="F167" s="80"/>
    </row>
    <row r="168">
      <c r="F168" s="80"/>
    </row>
    <row r="169">
      <c r="F169" s="80"/>
    </row>
    <row r="170">
      <c r="F170" s="80"/>
    </row>
    <row r="171">
      <c r="F171" s="80"/>
    </row>
    <row r="172">
      <c r="F172" s="80"/>
    </row>
    <row r="173">
      <c r="F173" s="80"/>
    </row>
    <row r="174">
      <c r="F174" s="80"/>
    </row>
    <row r="175">
      <c r="F175" s="80"/>
    </row>
    <row r="176">
      <c r="F176" s="80"/>
    </row>
    <row r="177">
      <c r="F177" s="80"/>
    </row>
    <row r="178">
      <c r="F178" s="80"/>
    </row>
    <row r="179">
      <c r="F179" s="80"/>
    </row>
    <row r="180">
      <c r="F180" s="80"/>
    </row>
    <row r="181">
      <c r="F181" s="80"/>
    </row>
    <row r="182">
      <c r="F182" s="80"/>
    </row>
    <row r="183">
      <c r="F183" s="80"/>
    </row>
    <row r="184">
      <c r="F184" s="80"/>
    </row>
    <row r="185">
      <c r="F185" s="80"/>
    </row>
    <row r="186">
      <c r="F186" s="80"/>
    </row>
    <row r="187">
      <c r="F187" s="80"/>
    </row>
    <row r="188">
      <c r="F188" s="80"/>
    </row>
    <row r="189">
      <c r="F189" s="80"/>
    </row>
    <row r="190">
      <c r="F190" s="80"/>
    </row>
    <row r="191">
      <c r="F191" s="80"/>
    </row>
    <row r="192">
      <c r="F192" s="80"/>
    </row>
    <row r="193">
      <c r="F193" s="80"/>
    </row>
    <row r="194">
      <c r="F194" s="80"/>
    </row>
    <row r="195">
      <c r="F195" s="80"/>
    </row>
    <row r="196">
      <c r="F196" s="80"/>
    </row>
    <row r="197">
      <c r="F197" s="80"/>
    </row>
    <row r="198">
      <c r="F198" s="80"/>
    </row>
    <row r="199">
      <c r="F199" s="80"/>
    </row>
    <row r="200">
      <c r="F200" s="80"/>
    </row>
    <row r="201">
      <c r="F201" s="80"/>
    </row>
    <row r="202">
      <c r="F202" s="80"/>
    </row>
    <row r="203">
      <c r="F203" s="80"/>
    </row>
    <row r="204">
      <c r="F204" s="80"/>
    </row>
    <row r="205">
      <c r="F205" s="80"/>
    </row>
    <row r="206">
      <c r="F206" s="80"/>
    </row>
    <row r="207">
      <c r="F207" s="80"/>
    </row>
    <row r="208">
      <c r="F208" s="80"/>
    </row>
    <row r="209">
      <c r="F209" s="80"/>
    </row>
    <row r="210">
      <c r="F210" s="80"/>
    </row>
    <row r="211">
      <c r="F211" s="80"/>
    </row>
    <row r="212">
      <c r="F212" s="80"/>
    </row>
    <row r="213">
      <c r="F213" s="80"/>
    </row>
    <row r="214">
      <c r="F214" s="80"/>
    </row>
    <row r="215">
      <c r="F215" s="80"/>
    </row>
    <row r="216">
      <c r="F216" s="80"/>
    </row>
    <row r="217">
      <c r="F217" s="80"/>
    </row>
    <row r="218">
      <c r="F218" s="80"/>
    </row>
    <row r="219">
      <c r="F219" s="80"/>
    </row>
    <row r="220">
      <c r="F220" s="80"/>
    </row>
    <row r="221">
      <c r="F221" s="80"/>
    </row>
    <row r="222">
      <c r="F222" s="80"/>
    </row>
    <row r="223">
      <c r="F223" s="80"/>
    </row>
    <row r="224">
      <c r="F224" s="80"/>
    </row>
    <row r="225">
      <c r="F225" s="80"/>
    </row>
    <row r="226">
      <c r="F226" s="80"/>
    </row>
    <row r="227">
      <c r="F227" s="80"/>
    </row>
    <row r="228">
      <c r="F228" s="80"/>
    </row>
    <row r="229">
      <c r="F229" s="80"/>
    </row>
    <row r="230">
      <c r="F230" s="80"/>
    </row>
    <row r="231">
      <c r="F231" s="80"/>
    </row>
    <row r="232">
      <c r="F232" s="80"/>
    </row>
    <row r="233">
      <c r="F233" s="80"/>
    </row>
    <row r="234">
      <c r="F234" s="80"/>
    </row>
    <row r="235">
      <c r="F235" s="80"/>
    </row>
    <row r="236">
      <c r="F236" s="80"/>
    </row>
    <row r="237">
      <c r="F237" s="80"/>
    </row>
    <row r="238">
      <c r="F238" s="80"/>
    </row>
    <row r="239">
      <c r="F239" s="80"/>
    </row>
    <row r="240">
      <c r="F240" s="80"/>
    </row>
    <row r="241">
      <c r="F241" s="80"/>
    </row>
    <row r="242">
      <c r="F242" s="80"/>
    </row>
    <row r="243">
      <c r="F243" s="80"/>
    </row>
    <row r="244">
      <c r="F244" s="80"/>
    </row>
    <row r="245">
      <c r="F245" s="80"/>
    </row>
    <row r="246">
      <c r="F246" s="80"/>
    </row>
    <row r="247">
      <c r="F247" s="80"/>
    </row>
    <row r="248">
      <c r="F248" s="80"/>
    </row>
    <row r="249">
      <c r="F249" s="80"/>
    </row>
    <row r="250">
      <c r="F250" s="80"/>
    </row>
    <row r="251">
      <c r="F251" s="80"/>
    </row>
    <row r="252">
      <c r="F252" s="80"/>
    </row>
    <row r="253">
      <c r="F253" s="80"/>
    </row>
    <row r="254">
      <c r="F254" s="80"/>
    </row>
    <row r="255">
      <c r="F255" s="80"/>
    </row>
    <row r="256">
      <c r="F256" s="80"/>
    </row>
    <row r="257">
      <c r="F257" s="80"/>
    </row>
    <row r="258">
      <c r="F258" s="80"/>
    </row>
    <row r="259">
      <c r="F259" s="80"/>
    </row>
    <row r="260">
      <c r="F260" s="80"/>
    </row>
    <row r="261">
      <c r="F261" s="80"/>
    </row>
    <row r="262">
      <c r="F262" s="80"/>
    </row>
    <row r="263">
      <c r="F263" s="80"/>
    </row>
    <row r="264">
      <c r="F264" s="80"/>
    </row>
    <row r="265">
      <c r="F265" s="80"/>
    </row>
    <row r="266">
      <c r="F266" s="80"/>
    </row>
    <row r="267">
      <c r="F267" s="80"/>
    </row>
    <row r="268">
      <c r="F268" s="80"/>
    </row>
    <row r="269">
      <c r="F269" s="80"/>
    </row>
    <row r="270">
      <c r="F270" s="80"/>
    </row>
    <row r="271">
      <c r="F271" s="80"/>
    </row>
    <row r="272">
      <c r="F272" s="80"/>
    </row>
    <row r="273">
      <c r="F273" s="80"/>
    </row>
    <row r="274">
      <c r="F274" s="80"/>
    </row>
    <row r="275">
      <c r="F275" s="80"/>
    </row>
    <row r="276">
      <c r="F276" s="80"/>
    </row>
    <row r="277">
      <c r="F277" s="80"/>
    </row>
    <row r="278">
      <c r="F278" s="80"/>
    </row>
    <row r="279">
      <c r="F279" s="80"/>
    </row>
    <row r="280">
      <c r="F280" s="80"/>
    </row>
    <row r="281">
      <c r="F281" s="80"/>
    </row>
    <row r="282">
      <c r="F282" s="80"/>
    </row>
    <row r="283">
      <c r="F283" s="80"/>
    </row>
    <row r="284">
      <c r="F284" s="80"/>
    </row>
    <row r="285">
      <c r="F285" s="80"/>
    </row>
    <row r="286">
      <c r="F286" s="80"/>
    </row>
    <row r="287">
      <c r="F287" s="80"/>
    </row>
    <row r="288">
      <c r="F288" s="80"/>
    </row>
    <row r="289">
      <c r="F289" s="80"/>
    </row>
    <row r="290">
      <c r="F290" s="80"/>
    </row>
    <row r="291">
      <c r="F291" s="80"/>
    </row>
    <row r="292">
      <c r="F292" s="80"/>
    </row>
    <row r="293">
      <c r="F293" s="80"/>
    </row>
    <row r="294">
      <c r="F294" s="80"/>
    </row>
    <row r="295">
      <c r="F295" s="80"/>
    </row>
    <row r="296">
      <c r="F296" s="80"/>
    </row>
    <row r="297">
      <c r="F297" s="80"/>
    </row>
    <row r="298">
      <c r="F298" s="80"/>
    </row>
    <row r="299">
      <c r="F299" s="80"/>
    </row>
    <row r="300">
      <c r="F300" s="80"/>
    </row>
    <row r="301">
      <c r="F301" s="80"/>
    </row>
    <row r="302">
      <c r="F302" s="80"/>
    </row>
    <row r="303">
      <c r="F303" s="80"/>
    </row>
    <row r="304">
      <c r="F304" s="80"/>
    </row>
    <row r="305">
      <c r="F305" s="80"/>
    </row>
    <row r="306">
      <c r="F306" s="80"/>
    </row>
    <row r="307">
      <c r="F307" s="80"/>
    </row>
    <row r="308">
      <c r="F308" s="80"/>
    </row>
    <row r="309">
      <c r="F309" s="80"/>
    </row>
    <row r="310">
      <c r="F310" s="80"/>
    </row>
    <row r="311">
      <c r="F311" s="80"/>
    </row>
    <row r="312">
      <c r="F312" s="80"/>
    </row>
    <row r="313">
      <c r="F313" s="80"/>
    </row>
    <row r="314">
      <c r="F314" s="80"/>
    </row>
    <row r="315">
      <c r="F315" s="80"/>
    </row>
    <row r="316">
      <c r="F316" s="80"/>
    </row>
    <row r="317">
      <c r="F317" s="80"/>
    </row>
    <row r="318">
      <c r="F318" s="80"/>
    </row>
    <row r="319">
      <c r="F319" s="80"/>
    </row>
    <row r="320">
      <c r="F320" s="80"/>
    </row>
    <row r="321">
      <c r="F321" s="80"/>
    </row>
    <row r="322">
      <c r="F322" s="80"/>
    </row>
    <row r="323">
      <c r="F323" s="80"/>
    </row>
    <row r="324">
      <c r="F324" s="80"/>
    </row>
    <row r="325">
      <c r="F325" s="80"/>
    </row>
    <row r="326">
      <c r="F326" s="80"/>
    </row>
    <row r="327">
      <c r="F327" s="80"/>
    </row>
    <row r="328">
      <c r="F328" s="80"/>
    </row>
    <row r="329">
      <c r="F329" s="80"/>
    </row>
    <row r="330">
      <c r="F330" s="80"/>
    </row>
    <row r="331">
      <c r="F331" s="80"/>
    </row>
    <row r="332">
      <c r="F332" s="80"/>
    </row>
    <row r="333">
      <c r="F333" s="80"/>
    </row>
    <row r="334">
      <c r="F334" s="80"/>
    </row>
    <row r="335">
      <c r="F335" s="80"/>
    </row>
    <row r="336">
      <c r="F336" s="80"/>
    </row>
    <row r="337">
      <c r="F337" s="80"/>
    </row>
    <row r="338">
      <c r="F338" s="80"/>
    </row>
    <row r="339">
      <c r="F339" s="80"/>
    </row>
    <row r="340">
      <c r="F340" s="80"/>
    </row>
    <row r="341">
      <c r="F341" s="80"/>
    </row>
    <row r="342">
      <c r="F342" s="80"/>
    </row>
    <row r="343">
      <c r="F343" s="80"/>
    </row>
    <row r="344">
      <c r="F344" s="80"/>
    </row>
    <row r="345">
      <c r="F345" s="80"/>
    </row>
    <row r="346">
      <c r="F346" s="80"/>
    </row>
    <row r="347">
      <c r="F347" s="80"/>
    </row>
    <row r="348">
      <c r="F348" s="80"/>
    </row>
    <row r="349">
      <c r="F349" s="80"/>
    </row>
    <row r="350">
      <c r="F350" s="80"/>
    </row>
    <row r="351">
      <c r="F351" s="80"/>
    </row>
    <row r="352">
      <c r="F352" s="80"/>
    </row>
    <row r="353">
      <c r="F353" s="80"/>
    </row>
    <row r="354">
      <c r="F354" s="80"/>
    </row>
    <row r="355">
      <c r="F355" s="80"/>
    </row>
    <row r="356">
      <c r="F356" s="80"/>
    </row>
    <row r="357">
      <c r="F357" s="80"/>
    </row>
    <row r="358">
      <c r="F358" s="80"/>
    </row>
    <row r="359">
      <c r="F359" s="80"/>
    </row>
    <row r="360">
      <c r="F360" s="80"/>
    </row>
    <row r="361">
      <c r="F361" s="80"/>
    </row>
    <row r="362">
      <c r="F362" s="80"/>
    </row>
    <row r="363">
      <c r="F363" s="80"/>
    </row>
    <row r="364">
      <c r="F364" s="80"/>
    </row>
    <row r="365">
      <c r="F365" s="80"/>
    </row>
    <row r="366">
      <c r="F366" s="80"/>
    </row>
    <row r="367">
      <c r="F367" s="80"/>
    </row>
    <row r="368">
      <c r="F368" s="80"/>
    </row>
    <row r="369">
      <c r="F369" s="80"/>
    </row>
    <row r="370">
      <c r="F370" s="80"/>
    </row>
    <row r="371">
      <c r="F371" s="80"/>
    </row>
    <row r="372">
      <c r="F372" s="80"/>
    </row>
    <row r="373">
      <c r="F373" s="80"/>
    </row>
    <row r="374">
      <c r="F374" s="80"/>
    </row>
    <row r="375">
      <c r="F375" s="80"/>
    </row>
    <row r="376">
      <c r="F376" s="80"/>
    </row>
    <row r="377">
      <c r="F377" s="80"/>
    </row>
    <row r="378">
      <c r="F378" s="80"/>
    </row>
    <row r="379">
      <c r="F379" s="80"/>
    </row>
    <row r="380">
      <c r="F380" s="80"/>
    </row>
    <row r="381">
      <c r="F381" s="80"/>
    </row>
    <row r="382">
      <c r="F382" s="80"/>
    </row>
    <row r="383">
      <c r="F383" s="80"/>
    </row>
    <row r="384">
      <c r="F384" s="80"/>
    </row>
    <row r="385">
      <c r="F385" s="80"/>
    </row>
    <row r="386">
      <c r="F386" s="80"/>
    </row>
    <row r="387">
      <c r="F387" s="80"/>
    </row>
    <row r="388">
      <c r="F388" s="80"/>
    </row>
    <row r="389">
      <c r="F389" s="80"/>
    </row>
    <row r="390">
      <c r="F390" s="80"/>
    </row>
    <row r="391">
      <c r="F391" s="80"/>
    </row>
    <row r="392">
      <c r="F392" s="80"/>
    </row>
    <row r="393">
      <c r="F393" s="80"/>
    </row>
    <row r="394">
      <c r="F394" s="80"/>
    </row>
    <row r="395">
      <c r="F395" s="80"/>
    </row>
    <row r="396">
      <c r="F396" s="80"/>
    </row>
    <row r="397">
      <c r="F397" s="80"/>
    </row>
    <row r="398">
      <c r="F398" s="80"/>
    </row>
    <row r="399">
      <c r="F399" s="80"/>
    </row>
    <row r="400">
      <c r="F400" s="80"/>
    </row>
    <row r="401">
      <c r="F401" s="80"/>
    </row>
    <row r="402">
      <c r="F402" s="80"/>
    </row>
    <row r="403">
      <c r="F403" s="80"/>
    </row>
    <row r="404">
      <c r="F404" s="80"/>
    </row>
    <row r="405">
      <c r="F405" s="80"/>
    </row>
    <row r="406">
      <c r="F406" s="80"/>
    </row>
    <row r="407">
      <c r="F407" s="80"/>
    </row>
    <row r="408">
      <c r="F408" s="80"/>
    </row>
    <row r="409">
      <c r="F409" s="80"/>
    </row>
    <row r="410">
      <c r="F410" s="80"/>
    </row>
    <row r="411">
      <c r="F411" s="80"/>
    </row>
    <row r="412">
      <c r="F412" s="80"/>
    </row>
    <row r="413">
      <c r="F413" s="80"/>
    </row>
    <row r="414">
      <c r="F414" s="80"/>
    </row>
    <row r="415">
      <c r="F415" s="80"/>
    </row>
    <row r="416">
      <c r="F416" s="80"/>
    </row>
    <row r="417">
      <c r="F417" s="80"/>
    </row>
    <row r="418">
      <c r="F418" s="80"/>
    </row>
    <row r="419">
      <c r="F419" s="80"/>
    </row>
    <row r="420">
      <c r="F420" s="80"/>
    </row>
    <row r="421">
      <c r="F421" s="80"/>
    </row>
    <row r="422">
      <c r="F422" s="80"/>
    </row>
    <row r="423">
      <c r="F423" s="80"/>
    </row>
    <row r="424">
      <c r="F424" s="80"/>
    </row>
    <row r="425">
      <c r="F425" s="80"/>
    </row>
    <row r="426">
      <c r="F426" s="80"/>
    </row>
    <row r="427">
      <c r="F427" s="80"/>
    </row>
    <row r="428">
      <c r="F428" s="80"/>
    </row>
    <row r="429">
      <c r="F429" s="80"/>
    </row>
    <row r="430">
      <c r="F430" s="80"/>
    </row>
    <row r="431">
      <c r="F431" s="80"/>
    </row>
    <row r="432">
      <c r="F432" s="80"/>
    </row>
    <row r="433">
      <c r="F433" s="80"/>
    </row>
    <row r="434">
      <c r="F434" s="80"/>
    </row>
    <row r="435">
      <c r="F435" s="80"/>
    </row>
    <row r="436">
      <c r="F436" s="80"/>
    </row>
    <row r="437">
      <c r="F437" s="80"/>
    </row>
    <row r="438">
      <c r="F438" s="80"/>
    </row>
    <row r="439">
      <c r="F439" s="80"/>
    </row>
    <row r="440">
      <c r="F440" s="80"/>
    </row>
    <row r="441">
      <c r="F441" s="80"/>
    </row>
    <row r="442">
      <c r="F442" s="80"/>
    </row>
    <row r="443">
      <c r="F443" s="80"/>
    </row>
    <row r="444">
      <c r="F444" s="80"/>
    </row>
    <row r="445">
      <c r="F445" s="80"/>
    </row>
    <row r="446">
      <c r="F446" s="80"/>
    </row>
    <row r="447">
      <c r="F447" s="80"/>
    </row>
    <row r="448">
      <c r="F448" s="80"/>
    </row>
    <row r="449">
      <c r="F449" s="80"/>
    </row>
    <row r="450">
      <c r="F450" s="80"/>
    </row>
    <row r="451">
      <c r="F451" s="80"/>
    </row>
    <row r="452">
      <c r="F452" s="80"/>
    </row>
    <row r="453">
      <c r="F453" s="80"/>
    </row>
    <row r="454">
      <c r="F454" s="80"/>
    </row>
    <row r="455">
      <c r="F455" s="80"/>
    </row>
    <row r="456">
      <c r="F456" s="80"/>
    </row>
    <row r="457">
      <c r="F457" s="80"/>
    </row>
    <row r="458">
      <c r="F458" s="80"/>
    </row>
    <row r="459">
      <c r="F459" s="80"/>
    </row>
    <row r="460">
      <c r="F460" s="80"/>
    </row>
    <row r="461">
      <c r="F461" s="80"/>
    </row>
    <row r="462">
      <c r="F462" s="80"/>
    </row>
    <row r="463">
      <c r="F463" s="80"/>
    </row>
    <row r="464">
      <c r="F464" s="80"/>
    </row>
    <row r="465">
      <c r="F465" s="80"/>
    </row>
    <row r="466">
      <c r="F466" s="80"/>
    </row>
    <row r="467">
      <c r="F467" s="80"/>
    </row>
    <row r="468">
      <c r="F468" s="80"/>
    </row>
    <row r="469">
      <c r="F469" s="80"/>
    </row>
    <row r="470">
      <c r="F470" s="80"/>
    </row>
    <row r="471">
      <c r="F471" s="80"/>
    </row>
    <row r="472">
      <c r="F472" s="80"/>
    </row>
    <row r="473">
      <c r="F473" s="80"/>
    </row>
    <row r="474">
      <c r="F474" s="80"/>
    </row>
    <row r="475">
      <c r="F475" s="80"/>
    </row>
    <row r="476">
      <c r="F476" s="80"/>
    </row>
    <row r="477">
      <c r="F477" s="80"/>
    </row>
    <row r="478">
      <c r="F478" s="80"/>
    </row>
    <row r="479">
      <c r="F479" s="80"/>
    </row>
    <row r="480">
      <c r="F480" s="80"/>
    </row>
    <row r="481">
      <c r="F481" s="80"/>
    </row>
    <row r="482">
      <c r="F482" s="80"/>
    </row>
    <row r="483">
      <c r="F483" s="80"/>
    </row>
    <row r="484">
      <c r="F484" s="80"/>
    </row>
    <row r="485">
      <c r="F485" s="80"/>
    </row>
    <row r="486">
      <c r="F486" s="80"/>
    </row>
    <row r="487">
      <c r="F487" s="80"/>
    </row>
    <row r="488">
      <c r="F488" s="80"/>
    </row>
    <row r="489">
      <c r="F489" s="80"/>
    </row>
    <row r="490">
      <c r="F490" s="80"/>
    </row>
    <row r="491">
      <c r="F491" s="80"/>
    </row>
    <row r="492">
      <c r="F492" s="80"/>
    </row>
    <row r="493">
      <c r="F493" s="80"/>
    </row>
    <row r="494">
      <c r="F494" s="80"/>
    </row>
    <row r="495">
      <c r="F495" s="80"/>
    </row>
    <row r="496">
      <c r="F496" s="80"/>
    </row>
    <row r="497">
      <c r="F497" s="80"/>
    </row>
    <row r="498">
      <c r="F498" s="80"/>
    </row>
    <row r="499">
      <c r="F499" s="80"/>
    </row>
    <row r="500">
      <c r="F500" s="80"/>
    </row>
    <row r="501">
      <c r="F501" s="80"/>
    </row>
    <row r="502">
      <c r="F502" s="80"/>
    </row>
    <row r="503">
      <c r="F503" s="80"/>
    </row>
    <row r="504">
      <c r="F504" s="80"/>
    </row>
    <row r="505">
      <c r="F505" s="80"/>
    </row>
    <row r="506">
      <c r="F506" s="80"/>
    </row>
    <row r="507">
      <c r="F507" s="80"/>
    </row>
    <row r="508">
      <c r="F508" s="80"/>
    </row>
    <row r="509">
      <c r="F509" s="80"/>
    </row>
    <row r="510">
      <c r="F510" s="80"/>
    </row>
    <row r="511">
      <c r="F511" s="80"/>
    </row>
    <row r="512">
      <c r="F512" s="80"/>
    </row>
    <row r="513">
      <c r="F513" s="80"/>
    </row>
    <row r="514">
      <c r="F514" s="80"/>
    </row>
    <row r="515">
      <c r="F515" s="80"/>
    </row>
    <row r="516">
      <c r="F516" s="80"/>
    </row>
    <row r="517">
      <c r="F517" s="80"/>
    </row>
    <row r="518">
      <c r="F518" s="80"/>
    </row>
    <row r="519">
      <c r="F519" s="80"/>
    </row>
    <row r="520">
      <c r="F520" s="80"/>
    </row>
    <row r="521">
      <c r="F521" s="80"/>
    </row>
    <row r="522">
      <c r="F522" s="80"/>
    </row>
    <row r="523">
      <c r="F523" s="80"/>
    </row>
    <row r="524">
      <c r="F524" s="80"/>
    </row>
    <row r="525">
      <c r="F525" s="80"/>
    </row>
    <row r="526">
      <c r="F526" s="80"/>
    </row>
    <row r="527">
      <c r="F527" s="80"/>
    </row>
    <row r="528">
      <c r="F528" s="80"/>
    </row>
    <row r="529">
      <c r="F529" s="80"/>
    </row>
    <row r="530">
      <c r="F530" s="80"/>
    </row>
    <row r="531">
      <c r="F531" s="80"/>
    </row>
    <row r="532">
      <c r="F532" s="80"/>
    </row>
    <row r="533">
      <c r="F533" s="80"/>
    </row>
    <row r="534">
      <c r="F534" s="80"/>
    </row>
    <row r="535">
      <c r="F535" s="80"/>
    </row>
    <row r="536">
      <c r="F536" s="80"/>
    </row>
    <row r="537">
      <c r="F537" s="80"/>
    </row>
    <row r="538">
      <c r="F538" s="80"/>
    </row>
    <row r="539">
      <c r="F539" s="80"/>
    </row>
    <row r="540">
      <c r="F540" s="80"/>
    </row>
    <row r="541">
      <c r="F541" s="80"/>
    </row>
    <row r="542">
      <c r="F542" s="80"/>
    </row>
    <row r="543">
      <c r="F543" s="80"/>
    </row>
    <row r="544">
      <c r="F544" s="80"/>
    </row>
    <row r="545">
      <c r="F545" s="80"/>
    </row>
    <row r="546">
      <c r="F546" s="80"/>
    </row>
    <row r="547">
      <c r="F547" s="80"/>
    </row>
    <row r="548">
      <c r="F548" s="80"/>
    </row>
    <row r="549">
      <c r="F549" s="80"/>
    </row>
    <row r="550">
      <c r="F550" s="80"/>
    </row>
    <row r="551">
      <c r="F551" s="80"/>
    </row>
    <row r="552">
      <c r="F552" s="80"/>
    </row>
    <row r="553">
      <c r="F553" s="80"/>
    </row>
    <row r="554">
      <c r="F554" s="80"/>
    </row>
    <row r="555">
      <c r="F555" s="80"/>
    </row>
    <row r="556">
      <c r="F556" s="80"/>
    </row>
    <row r="557">
      <c r="F557" s="80"/>
    </row>
    <row r="558">
      <c r="F558" s="80"/>
    </row>
    <row r="559">
      <c r="F559" s="80"/>
    </row>
    <row r="560">
      <c r="F560" s="80"/>
    </row>
    <row r="561">
      <c r="F561" s="80"/>
    </row>
    <row r="562">
      <c r="F562" s="80"/>
    </row>
    <row r="563">
      <c r="F563" s="80"/>
    </row>
    <row r="564">
      <c r="F564" s="80"/>
    </row>
    <row r="565">
      <c r="F565" s="80"/>
    </row>
    <row r="566">
      <c r="F566" s="80"/>
    </row>
    <row r="567">
      <c r="F567" s="80"/>
    </row>
    <row r="568">
      <c r="F568" s="80"/>
    </row>
    <row r="569">
      <c r="F569" s="80"/>
    </row>
    <row r="570">
      <c r="F570" s="80"/>
    </row>
    <row r="571">
      <c r="F571" s="80"/>
    </row>
    <row r="572">
      <c r="F572" s="80"/>
    </row>
    <row r="573">
      <c r="F573" s="80"/>
    </row>
    <row r="574">
      <c r="F574" s="80"/>
    </row>
    <row r="575">
      <c r="F575" s="80"/>
    </row>
    <row r="576">
      <c r="F576" s="80"/>
    </row>
    <row r="577">
      <c r="F577" s="80"/>
    </row>
    <row r="578">
      <c r="F578" s="80"/>
    </row>
    <row r="579">
      <c r="F579" s="80"/>
    </row>
    <row r="580">
      <c r="F580" s="80"/>
    </row>
    <row r="581">
      <c r="F581" s="80"/>
    </row>
    <row r="582">
      <c r="F582" s="80"/>
    </row>
    <row r="583">
      <c r="F583" s="80"/>
    </row>
    <row r="584">
      <c r="F584" s="80"/>
    </row>
    <row r="585">
      <c r="F585" s="80"/>
    </row>
    <row r="586">
      <c r="F586" s="80"/>
    </row>
    <row r="587">
      <c r="F587" s="80"/>
    </row>
    <row r="588">
      <c r="F588" s="80"/>
    </row>
    <row r="589">
      <c r="F589" s="80"/>
    </row>
    <row r="590">
      <c r="F590" s="80"/>
    </row>
    <row r="591">
      <c r="F591" s="80"/>
    </row>
    <row r="592">
      <c r="F592" s="80"/>
    </row>
    <row r="593">
      <c r="F593" s="80"/>
    </row>
    <row r="594">
      <c r="F594" s="80"/>
    </row>
    <row r="595">
      <c r="F595" s="80"/>
    </row>
    <row r="596">
      <c r="F596" s="80"/>
    </row>
    <row r="597">
      <c r="F597" s="80"/>
    </row>
    <row r="598">
      <c r="F598" s="80"/>
    </row>
    <row r="599">
      <c r="F599" s="80"/>
    </row>
    <row r="600">
      <c r="F600" s="80"/>
    </row>
    <row r="601">
      <c r="F601" s="80"/>
    </row>
    <row r="602">
      <c r="F602" s="80"/>
    </row>
    <row r="603">
      <c r="F603" s="80"/>
    </row>
    <row r="604">
      <c r="F604" s="80"/>
    </row>
    <row r="605">
      <c r="F605" s="80"/>
    </row>
    <row r="606">
      <c r="F606" s="80"/>
    </row>
    <row r="607">
      <c r="F607" s="80"/>
    </row>
    <row r="608">
      <c r="F608" s="80"/>
    </row>
    <row r="609">
      <c r="F609" s="80"/>
    </row>
    <row r="610">
      <c r="F610" s="80"/>
    </row>
    <row r="611">
      <c r="F611" s="80"/>
    </row>
    <row r="612">
      <c r="F612" s="80"/>
    </row>
    <row r="613">
      <c r="F613" s="80"/>
    </row>
    <row r="614">
      <c r="F614" s="80"/>
    </row>
    <row r="615">
      <c r="F615" s="80"/>
    </row>
    <row r="616">
      <c r="F616" s="80"/>
    </row>
    <row r="617">
      <c r="F617" s="80"/>
    </row>
    <row r="618">
      <c r="F618" s="80"/>
    </row>
    <row r="619">
      <c r="F619" s="80"/>
    </row>
    <row r="620">
      <c r="F620" s="80"/>
    </row>
    <row r="621">
      <c r="F621" s="80"/>
    </row>
    <row r="622">
      <c r="F622" s="80"/>
    </row>
    <row r="623">
      <c r="F623" s="80"/>
    </row>
    <row r="624">
      <c r="F624" s="80"/>
    </row>
    <row r="625">
      <c r="F625" s="80"/>
    </row>
    <row r="626">
      <c r="F626" s="80"/>
    </row>
    <row r="627">
      <c r="F627" s="80"/>
    </row>
    <row r="628">
      <c r="F628" s="80"/>
    </row>
    <row r="629">
      <c r="F629" s="80"/>
    </row>
    <row r="630">
      <c r="F630" s="80"/>
    </row>
    <row r="631">
      <c r="F631" s="80"/>
    </row>
    <row r="632">
      <c r="F632" s="80"/>
    </row>
    <row r="633">
      <c r="F633" s="80"/>
    </row>
    <row r="634">
      <c r="F634" s="80"/>
    </row>
    <row r="635">
      <c r="F635" s="80"/>
    </row>
    <row r="636">
      <c r="F636" s="80"/>
    </row>
    <row r="637">
      <c r="F637" s="80"/>
    </row>
    <row r="638">
      <c r="F638" s="80"/>
    </row>
    <row r="639">
      <c r="F639" s="80"/>
    </row>
    <row r="640">
      <c r="F640" s="80"/>
    </row>
    <row r="641">
      <c r="F641" s="80"/>
    </row>
    <row r="642">
      <c r="F642" s="80"/>
    </row>
    <row r="643">
      <c r="F643" s="80"/>
    </row>
    <row r="644">
      <c r="F644" s="80"/>
    </row>
    <row r="645">
      <c r="F645" s="80"/>
    </row>
    <row r="646">
      <c r="F646" s="80"/>
    </row>
    <row r="647">
      <c r="F647" s="80"/>
    </row>
    <row r="648">
      <c r="F648" s="80"/>
    </row>
    <row r="649">
      <c r="F649" s="80"/>
    </row>
    <row r="650">
      <c r="F650" s="80"/>
    </row>
    <row r="651">
      <c r="F651" s="80"/>
    </row>
    <row r="652">
      <c r="F652" s="80"/>
    </row>
    <row r="653">
      <c r="F653" s="80"/>
    </row>
    <row r="654">
      <c r="F654" s="80"/>
    </row>
    <row r="655">
      <c r="F655" s="80"/>
    </row>
    <row r="656">
      <c r="F656" s="80"/>
    </row>
    <row r="657">
      <c r="F657" s="80"/>
    </row>
    <row r="658">
      <c r="F658" s="80"/>
    </row>
    <row r="659">
      <c r="F659" s="80"/>
    </row>
    <row r="660">
      <c r="F660" s="80"/>
    </row>
    <row r="661">
      <c r="F661" s="80"/>
    </row>
    <row r="662">
      <c r="F662" s="80"/>
    </row>
    <row r="663">
      <c r="F663" s="80"/>
    </row>
    <row r="664">
      <c r="F664" s="80"/>
    </row>
    <row r="665">
      <c r="F665" s="80"/>
    </row>
    <row r="666">
      <c r="F666" s="80"/>
    </row>
    <row r="667">
      <c r="F667" s="80"/>
    </row>
    <row r="668">
      <c r="F668" s="80"/>
    </row>
    <row r="669">
      <c r="F669" s="80"/>
    </row>
    <row r="670">
      <c r="F670" s="80"/>
    </row>
    <row r="671">
      <c r="F671" s="80"/>
    </row>
    <row r="672">
      <c r="F672" s="80"/>
    </row>
    <row r="673">
      <c r="F673" s="80"/>
    </row>
    <row r="674">
      <c r="F674" s="80"/>
    </row>
    <row r="675">
      <c r="F675" s="80"/>
    </row>
    <row r="676">
      <c r="F676" s="80"/>
    </row>
    <row r="677">
      <c r="F677" s="80"/>
    </row>
    <row r="678">
      <c r="F678" s="80"/>
    </row>
    <row r="679">
      <c r="F679" s="80"/>
    </row>
    <row r="680">
      <c r="F680" s="80"/>
    </row>
    <row r="681">
      <c r="F681" s="80"/>
    </row>
    <row r="682">
      <c r="F682" s="80"/>
    </row>
    <row r="683">
      <c r="F683" s="80"/>
    </row>
    <row r="684">
      <c r="F684" s="80"/>
    </row>
    <row r="685">
      <c r="F685" s="80"/>
    </row>
    <row r="686">
      <c r="F686" s="80"/>
    </row>
    <row r="687">
      <c r="F687" s="80"/>
    </row>
    <row r="688">
      <c r="F688" s="80"/>
    </row>
    <row r="689">
      <c r="F689" s="80"/>
    </row>
    <row r="690">
      <c r="F690" s="80"/>
    </row>
    <row r="691">
      <c r="F691" s="80"/>
    </row>
    <row r="692">
      <c r="F692" s="80"/>
    </row>
    <row r="693">
      <c r="F693" s="80"/>
    </row>
    <row r="694">
      <c r="F694" s="80"/>
    </row>
    <row r="695">
      <c r="F695" s="80"/>
    </row>
    <row r="696">
      <c r="F696" s="80"/>
    </row>
    <row r="697">
      <c r="F697" s="80"/>
    </row>
    <row r="698">
      <c r="F698" s="80"/>
    </row>
    <row r="699">
      <c r="F699" s="80"/>
    </row>
    <row r="700">
      <c r="F700" s="80"/>
    </row>
    <row r="701">
      <c r="F701" s="80"/>
    </row>
    <row r="702">
      <c r="F702" s="80"/>
    </row>
    <row r="703">
      <c r="F703" s="80"/>
    </row>
    <row r="704">
      <c r="F704" s="80"/>
    </row>
    <row r="705">
      <c r="F705" s="80"/>
    </row>
    <row r="706">
      <c r="F706" s="80"/>
    </row>
    <row r="707">
      <c r="F707" s="80"/>
    </row>
    <row r="708">
      <c r="F708" s="80"/>
    </row>
    <row r="709">
      <c r="F709" s="80"/>
    </row>
    <row r="710">
      <c r="F710" s="80"/>
    </row>
    <row r="711">
      <c r="F711" s="80"/>
    </row>
    <row r="712">
      <c r="F712" s="80"/>
    </row>
    <row r="713">
      <c r="F713" s="80"/>
    </row>
    <row r="714">
      <c r="F714" s="80"/>
    </row>
    <row r="715">
      <c r="F715" s="80"/>
    </row>
    <row r="716">
      <c r="F716" s="80"/>
    </row>
    <row r="717">
      <c r="F717" s="80"/>
    </row>
    <row r="718">
      <c r="F718" s="80"/>
    </row>
    <row r="719">
      <c r="F719" s="80"/>
    </row>
    <row r="720">
      <c r="F720" s="80"/>
    </row>
    <row r="721">
      <c r="F721" s="80"/>
    </row>
    <row r="722">
      <c r="F722" s="80"/>
    </row>
    <row r="723">
      <c r="F723" s="80"/>
    </row>
    <row r="724">
      <c r="F724" s="80"/>
    </row>
    <row r="725">
      <c r="F725" s="80"/>
    </row>
    <row r="726">
      <c r="F726" s="80"/>
    </row>
    <row r="727">
      <c r="F727" s="80"/>
    </row>
    <row r="728">
      <c r="F728" s="80"/>
    </row>
    <row r="729">
      <c r="F729" s="80"/>
    </row>
    <row r="730">
      <c r="F730" s="80"/>
    </row>
    <row r="731">
      <c r="F731" s="80"/>
    </row>
    <row r="732">
      <c r="F732" s="80"/>
    </row>
    <row r="733">
      <c r="F733" s="80"/>
    </row>
    <row r="734">
      <c r="F734" s="80"/>
    </row>
    <row r="735">
      <c r="F735" s="80"/>
    </row>
    <row r="736">
      <c r="F736" s="80"/>
    </row>
    <row r="737">
      <c r="F737" s="80"/>
    </row>
    <row r="738">
      <c r="F738" s="80"/>
    </row>
    <row r="739">
      <c r="F739" s="80"/>
    </row>
    <row r="740">
      <c r="F740" s="80"/>
    </row>
    <row r="741">
      <c r="F741" s="80"/>
    </row>
    <row r="742">
      <c r="F742" s="80"/>
    </row>
    <row r="743">
      <c r="F743" s="80"/>
    </row>
    <row r="744">
      <c r="F744" s="80"/>
    </row>
    <row r="745">
      <c r="F745" s="80"/>
    </row>
    <row r="746">
      <c r="F746" s="80"/>
    </row>
    <row r="747">
      <c r="F747" s="80"/>
    </row>
    <row r="748">
      <c r="F748" s="80"/>
    </row>
    <row r="749">
      <c r="F749" s="80"/>
    </row>
    <row r="750">
      <c r="F750" s="80"/>
    </row>
    <row r="751">
      <c r="F751" s="80"/>
    </row>
    <row r="752">
      <c r="F752" s="80"/>
    </row>
    <row r="753">
      <c r="F753" s="80"/>
    </row>
    <row r="754">
      <c r="F754" s="80"/>
    </row>
    <row r="755">
      <c r="F755" s="80"/>
    </row>
    <row r="756">
      <c r="F756" s="80"/>
    </row>
    <row r="757">
      <c r="F757" s="80"/>
    </row>
    <row r="758">
      <c r="F758" s="80"/>
    </row>
    <row r="759">
      <c r="F759" s="80"/>
    </row>
    <row r="760">
      <c r="F760" s="80"/>
    </row>
    <row r="761">
      <c r="F761" s="80"/>
    </row>
    <row r="762">
      <c r="F762" s="80"/>
    </row>
    <row r="763">
      <c r="F763" s="80"/>
    </row>
    <row r="764">
      <c r="F764" s="80"/>
    </row>
    <row r="765">
      <c r="F765" s="80"/>
    </row>
    <row r="766">
      <c r="F766" s="80"/>
    </row>
    <row r="767">
      <c r="F767" s="80"/>
    </row>
    <row r="768">
      <c r="F768" s="80"/>
    </row>
    <row r="769">
      <c r="F769" s="80"/>
    </row>
    <row r="770">
      <c r="F770" s="80"/>
    </row>
    <row r="771">
      <c r="F771" s="80"/>
    </row>
    <row r="772">
      <c r="F772" s="80"/>
    </row>
    <row r="773">
      <c r="F773" s="80"/>
    </row>
    <row r="774">
      <c r="F774" s="80"/>
    </row>
    <row r="775">
      <c r="F775" s="80"/>
    </row>
    <row r="776">
      <c r="F776" s="80"/>
    </row>
    <row r="777">
      <c r="F777" s="80"/>
    </row>
    <row r="778">
      <c r="F778" s="80"/>
    </row>
    <row r="779">
      <c r="F779" s="80"/>
    </row>
    <row r="780">
      <c r="F780" s="80"/>
    </row>
    <row r="781">
      <c r="F781" s="80"/>
    </row>
    <row r="782">
      <c r="F782" s="80"/>
    </row>
    <row r="783">
      <c r="F783" s="80"/>
    </row>
    <row r="784">
      <c r="F784" s="80"/>
    </row>
    <row r="785">
      <c r="F785" s="80"/>
    </row>
    <row r="786">
      <c r="F786" s="80"/>
    </row>
    <row r="787">
      <c r="F787" s="80"/>
    </row>
    <row r="788">
      <c r="F788" s="80"/>
    </row>
    <row r="789">
      <c r="F789" s="80"/>
    </row>
    <row r="790">
      <c r="F790" s="80"/>
    </row>
    <row r="791">
      <c r="F791" s="80"/>
    </row>
    <row r="792">
      <c r="F792" s="80"/>
    </row>
    <row r="793">
      <c r="F793" s="80"/>
    </row>
    <row r="794">
      <c r="F794" s="80"/>
    </row>
    <row r="795">
      <c r="F795" s="80"/>
    </row>
    <row r="796">
      <c r="F796" s="80"/>
    </row>
    <row r="797">
      <c r="F797" s="80"/>
    </row>
    <row r="798">
      <c r="F798" s="80"/>
    </row>
    <row r="799">
      <c r="F799" s="80"/>
    </row>
    <row r="800">
      <c r="F800" s="80"/>
    </row>
    <row r="801">
      <c r="F801" s="80"/>
    </row>
    <row r="802">
      <c r="F802" s="80"/>
    </row>
    <row r="803">
      <c r="F803" s="80"/>
    </row>
    <row r="804">
      <c r="F804" s="80"/>
    </row>
    <row r="805">
      <c r="F805" s="80"/>
    </row>
    <row r="806">
      <c r="F806" s="80"/>
    </row>
    <row r="807">
      <c r="F807" s="80"/>
    </row>
    <row r="808">
      <c r="F808" s="80"/>
    </row>
    <row r="809">
      <c r="F809" s="80"/>
    </row>
    <row r="810">
      <c r="F810" s="80"/>
    </row>
    <row r="811">
      <c r="F811" s="80"/>
    </row>
    <row r="812">
      <c r="F812" s="80"/>
    </row>
    <row r="813">
      <c r="F813" s="80"/>
    </row>
    <row r="814">
      <c r="F814" s="80"/>
    </row>
    <row r="815">
      <c r="F815" s="80"/>
    </row>
    <row r="816">
      <c r="F816" s="80"/>
    </row>
    <row r="817">
      <c r="F817" s="80"/>
    </row>
    <row r="818">
      <c r="F818" s="80"/>
    </row>
    <row r="819">
      <c r="F819" s="80"/>
    </row>
    <row r="820">
      <c r="F820" s="80"/>
    </row>
    <row r="821">
      <c r="F821" s="80"/>
    </row>
    <row r="822">
      <c r="F822" s="80"/>
    </row>
    <row r="823">
      <c r="F823" s="80"/>
    </row>
    <row r="824">
      <c r="F824" s="80"/>
    </row>
    <row r="825">
      <c r="F825" s="80"/>
    </row>
    <row r="826">
      <c r="F826" s="80"/>
    </row>
    <row r="827">
      <c r="F827" s="80"/>
    </row>
    <row r="828">
      <c r="F828" s="80"/>
    </row>
    <row r="829">
      <c r="F829" s="80"/>
    </row>
    <row r="830">
      <c r="F830" s="80"/>
    </row>
    <row r="831">
      <c r="F831" s="80"/>
    </row>
    <row r="832">
      <c r="F832" s="80"/>
    </row>
    <row r="833">
      <c r="F833" s="80"/>
    </row>
    <row r="834">
      <c r="F834" s="80"/>
    </row>
    <row r="835">
      <c r="F835" s="80"/>
    </row>
    <row r="836">
      <c r="F836" s="80"/>
    </row>
    <row r="837">
      <c r="F837" s="80"/>
    </row>
    <row r="838">
      <c r="F838" s="80"/>
    </row>
    <row r="839">
      <c r="F839" s="80"/>
    </row>
    <row r="840">
      <c r="F840" s="80"/>
    </row>
    <row r="841">
      <c r="F841" s="80"/>
    </row>
    <row r="842">
      <c r="F842" s="80"/>
    </row>
    <row r="843">
      <c r="F843" s="80"/>
    </row>
    <row r="844">
      <c r="F844" s="80"/>
    </row>
    <row r="845">
      <c r="F845" s="80"/>
    </row>
    <row r="846">
      <c r="F846" s="80"/>
    </row>
    <row r="847">
      <c r="F847" s="80"/>
    </row>
    <row r="848">
      <c r="F848" s="80"/>
    </row>
    <row r="849">
      <c r="F849" s="80"/>
    </row>
    <row r="850">
      <c r="F850" s="80"/>
    </row>
    <row r="851">
      <c r="F851" s="80"/>
    </row>
    <row r="852">
      <c r="F852" s="80"/>
    </row>
    <row r="853">
      <c r="F853" s="80"/>
    </row>
    <row r="854">
      <c r="F854" s="80"/>
    </row>
    <row r="855">
      <c r="F855" s="80"/>
    </row>
    <row r="856">
      <c r="F856" s="80"/>
    </row>
    <row r="857">
      <c r="F857" s="80"/>
    </row>
    <row r="858">
      <c r="F858" s="80"/>
    </row>
    <row r="859">
      <c r="F859" s="80"/>
    </row>
    <row r="860">
      <c r="F860" s="80"/>
    </row>
    <row r="861">
      <c r="F861" s="80"/>
    </row>
    <row r="862">
      <c r="F862" s="80"/>
    </row>
    <row r="863">
      <c r="F863" s="80"/>
    </row>
    <row r="864">
      <c r="F864" s="80"/>
    </row>
    <row r="865">
      <c r="F865" s="80"/>
    </row>
    <row r="866">
      <c r="F866" s="80"/>
    </row>
    <row r="867">
      <c r="F867" s="80"/>
    </row>
    <row r="868">
      <c r="F868" s="80"/>
    </row>
    <row r="869">
      <c r="F869" s="80"/>
    </row>
    <row r="870">
      <c r="F870" s="80"/>
    </row>
    <row r="871">
      <c r="F871" s="80"/>
    </row>
    <row r="872">
      <c r="F872" s="80"/>
    </row>
    <row r="873">
      <c r="F873" s="80"/>
    </row>
    <row r="874">
      <c r="F874" s="80"/>
    </row>
    <row r="875">
      <c r="F875" s="80"/>
    </row>
    <row r="876">
      <c r="F876" s="80"/>
    </row>
    <row r="877">
      <c r="F877" s="80"/>
    </row>
    <row r="878">
      <c r="F878" s="80"/>
    </row>
    <row r="879">
      <c r="F879" s="80"/>
    </row>
    <row r="880">
      <c r="F880" s="80"/>
    </row>
    <row r="881">
      <c r="F881" s="80"/>
    </row>
    <row r="882">
      <c r="F882" s="80"/>
    </row>
    <row r="883">
      <c r="F883" s="80"/>
    </row>
    <row r="884">
      <c r="F884" s="80"/>
    </row>
    <row r="885">
      <c r="F885" s="80"/>
    </row>
    <row r="886">
      <c r="F886" s="80"/>
    </row>
    <row r="887">
      <c r="F887" s="80"/>
    </row>
    <row r="888">
      <c r="F888" s="80"/>
    </row>
    <row r="889">
      <c r="F889" s="80"/>
    </row>
    <row r="890">
      <c r="F890" s="80"/>
    </row>
    <row r="891">
      <c r="F891" s="80"/>
    </row>
    <row r="892">
      <c r="F892" s="80"/>
    </row>
    <row r="893">
      <c r="F893" s="80"/>
    </row>
    <row r="894">
      <c r="F894" s="80"/>
    </row>
    <row r="895">
      <c r="F895" s="80"/>
    </row>
    <row r="896">
      <c r="F896" s="80"/>
    </row>
    <row r="897">
      <c r="F897" s="80"/>
    </row>
    <row r="898">
      <c r="F898" s="80"/>
    </row>
    <row r="899">
      <c r="F899" s="80"/>
    </row>
    <row r="900">
      <c r="F900" s="80"/>
    </row>
    <row r="901">
      <c r="F901" s="80"/>
    </row>
    <row r="902">
      <c r="F902" s="80"/>
    </row>
    <row r="903">
      <c r="F903" s="80"/>
    </row>
    <row r="904">
      <c r="F904" s="80"/>
    </row>
    <row r="905">
      <c r="F905" s="80"/>
    </row>
    <row r="906">
      <c r="F906" s="80"/>
    </row>
    <row r="907">
      <c r="F907" s="80"/>
    </row>
    <row r="908">
      <c r="F908" s="80"/>
    </row>
    <row r="909">
      <c r="F909" s="80"/>
    </row>
    <row r="910">
      <c r="F910" s="80"/>
    </row>
    <row r="911">
      <c r="F911" s="80"/>
    </row>
    <row r="912">
      <c r="F912" s="80"/>
    </row>
    <row r="913">
      <c r="F913" s="80"/>
    </row>
    <row r="914">
      <c r="F914" s="80"/>
    </row>
    <row r="915">
      <c r="F915" s="80"/>
    </row>
    <row r="916">
      <c r="F916" s="80"/>
    </row>
    <row r="917">
      <c r="F917" s="80"/>
    </row>
    <row r="918">
      <c r="F918" s="80"/>
    </row>
    <row r="919">
      <c r="F919" s="80"/>
    </row>
    <row r="920">
      <c r="F920" s="80"/>
    </row>
    <row r="921">
      <c r="F921" s="80"/>
    </row>
    <row r="922">
      <c r="F922" s="80"/>
    </row>
    <row r="923">
      <c r="F923" s="80"/>
    </row>
    <row r="924">
      <c r="F924" s="80"/>
    </row>
    <row r="925">
      <c r="F925" s="80"/>
    </row>
    <row r="926">
      <c r="F926" s="80"/>
    </row>
    <row r="927">
      <c r="F927" s="80"/>
    </row>
    <row r="928">
      <c r="F928" s="80"/>
    </row>
    <row r="929">
      <c r="F929" s="80"/>
    </row>
    <row r="930">
      <c r="F930" s="80"/>
    </row>
    <row r="931">
      <c r="F931" s="80"/>
    </row>
    <row r="932">
      <c r="F932" s="80"/>
    </row>
    <row r="933">
      <c r="F933" s="80"/>
    </row>
    <row r="934">
      <c r="F934" s="80"/>
    </row>
    <row r="935">
      <c r="F935" s="80"/>
    </row>
    <row r="936">
      <c r="F936" s="80"/>
    </row>
    <row r="937">
      <c r="F937" s="80"/>
    </row>
    <row r="938">
      <c r="F938" s="80"/>
    </row>
    <row r="939">
      <c r="F939" s="80"/>
    </row>
    <row r="940">
      <c r="F940" s="80"/>
    </row>
    <row r="941">
      <c r="F941" s="80"/>
    </row>
    <row r="942">
      <c r="F942" s="80"/>
    </row>
    <row r="943">
      <c r="F943" s="80"/>
    </row>
    <row r="944">
      <c r="F944" s="80"/>
    </row>
    <row r="945">
      <c r="F945" s="80"/>
    </row>
    <row r="946">
      <c r="F946" s="80"/>
    </row>
    <row r="947">
      <c r="F947" s="80"/>
    </row>
    <row r="948">
      <c r="F948" s="80"/>
    </row>
    <row r="949">
      <c r="F949" s="80"/>
    </row>
    <row r="950">
      <c r="F950" s="80"/>
    </row>
    <row r="951">
      <c r="F951" s="80"/>
    </row>
    <row r="952">
      <c r="F952" s="80"/>
    </row>
    <row r="953">
      <c r="F953" s="80"/>
    </row>
    <row r="954">
      <c r="F954" s="80"/>
    </row>
    <row r="955">
      <c r="F955" s="80"/>
    </row>
    <row r="956">
      <c r="F956" s="80"/>
    </row>
    <row r="957">
      <c r="F957" s="80"/>
    </row>
    <row r="958">
      <c r="F958" s="80"/>
    </row>
    <row r="959">
      <c r="F959" s="80"/>
    </row>
    <row r="960">
      <c r="F960" s="80"/>
    </row>
    <row r="961">
      <c r="F961" s="80"/>
    </row>
    <row r="962">
      <c r="F962" s="80"/>
    </row>
    <row r="963">
      <c r="F963" s="80"/>
    </row>
    <row r="964">
      <c r="F964" s="80"/>
    </row>
    <row r="965">
      <c r="F965" s="80"/>
    </row>
    <row r="966">
      <c r="F966" s="80"/>
    </row>
    <row r="967">
      <c r="F967" s="80"/>
    </row>
    <row r="968">
      <c r="F968" s="80"/>
    </row>
    <row r="969">
      <c r="F969" s="80"/>
    </row>
    <row r="970">
      <c r="F970" s="80"/>
    </row>
    <row r="971">
      <c r="F971" s="80"/>
    </row>
    <row r="972">
      <c r="F972" s="80"/>
    </row>
    <row r="973">
      <c r="F973" s="80"/>
    </row>
    <row r="974">
      <c r="F974" s="80"/>
    </row>
    <row r="975">
      <c r="F975" s="80"/>
    </row>
    <row r="976">
      <c r="F976" s="80"/>
    </row>
    <row r="977">
      <c r="F977" s="80"/>
    </row>
    <row r="978">
      <c r="F978" s="80"/>
    </row>
    <row r="979">
      <c r="F979" s="80"/>
    </row>
    <row r="980">
      <c r="F980" s="80"/>
    </row>
    <row r="981">
      <c r="F981" s="80"/>
    </row>
    <row r="982">
      <c r="F982" s="80"/>
    </row>
    <row r="983">
      <c r="F983" s="80"/>
    </row>
    <row r="984">
      <c r="F984" s="80"/>
    </row>
    <row r="985">
      <c r="F985" s="80"/>
    </row>
    <row r="986">
      <c r="F986" s="80"/>
    </row>
    <row r="987">
      <c r="F987" s="80"/>
    </row>
    <row r="988">
      <c r="F988" s="80"/>
    </row>
    <row r="989">
      <c r="F989" s="80"/>
    </row>
    <row r="990">
      <c r="F990" s="80"/>
    </row>
    <row r="991">
      <c r="F991" s="80"/>
    </row>
    <row r="992">
      <c r="F992" s="80"/>
    </row>
    <row r="993">
      <c r="F993" s="80"/>
    </row>
    <row r="994">
      <c r="F994" s="80"/>
    </row>
    <row r="995">
      <c r="F995" s="80"/>
    </row>
    <row r="996">
      <c r="F996" s="80"/>
    </row>
    <row r="997">
      <c r="F997" s="80"/>
    </row>
    <row r="998">
      <c r="F998" s="80"/>
    </row>
    <row r="999">
      <c r="F999" s="80"/>
    </row>
    <row r="1000">
      <c r="F1000" s="80"/>
    </row>
  </sheetData>
  <mergeCells count="31">
    <mergeCell ref="E4:G4"/>
    <mergeCell ref="K24:M24"/>
    <mergeCell ref="A25:C25"/>
    <mergeCell ref="B27:B29"/>
    <mergeCell ref="B30:B39"/>
    <mergeCell ref="D25:O25"/>
    <mergeCell ref="B40:B41"/>
    <mergeCell ref="B42:B43"/>
    <mergeCell ref="B44:B45"/>
    <mergeCell ref="B46:B47"/>
    <mergeCell ref="B48:B51"/>
    <mergeCell ref="B52:B55"/>
    <mergeCell ref="B56:B57"/>
    <mergeCell ref="M95:N95"/>
    <mergeCell ref="M96:N96"/>
    <mergeCell ref="B58:B63"/>
    <mergeCell ref="B64:B68"/>
    <mergeCell ref="B69:B75"/>
    <mergeCell ref="B88:B89"/>
    <mergeCell ref="B90:B91"/>
    <mergeCell ref="B92:B93"/>
    <mergeCell ref="B76:B87"/>
    <mergeCell ref="K4:M4"/>
    <mergeCell ref="H4:J4"/>
    <mergeCell ref="A4:A5"/>
    <mergeCell ref="B4:B5"/>
    <mergeCell ref="C4:C5"/>
    <mergeCell ref="D4:D5"/>
    <mergeCell ref="A1:M1"/>
    <mergeCell ref="A2:M2"/>
    <mergeCell ref="A3:M3"/>
  </mergeCells>
  <drawing r:id="rId1"/>
</worksheet>
</file>